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HANEL" sheetId="1" state="visible" r:id="rId2"/>
  </sheets>
  <definedNames>
    <definedName function="false" hidden="false" localSheetId="0" name="_xlnm.Print_Titles" vbProcedure="false">CHANEL!$3:$3</definedName>
    <definedName function="false" hidden="false" localSheetId="0" name="_GoBack" vbProcedure="false">#REF!</definedName>
    <definedName function="false" hidden="false" localSheetId="0" name="_xlnm.Print_Area" vbProcedure="false">CHANEL!$A$1:$J$61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<sst xmlns="http://schemas.openxmlformats.org/spreadsheetml/2006/main" count="482" uniqueCount="237">
  <si>
    <t xml:space="preserve">Une Collection Textile. XXème Siècle.
http://www.une-collection-textile-20eme-siecle.com  
Licence Creative Commons Attribution-ShareAlike 4.0 International License.</t>
  </si>
  <si>
    <t xml:space="preserve">     </t>
  </si>
  <si>
    <t xml:space="preserve">NOMENCLATURE: 12 Année de l'inventaire-        01: NUMÉRO DE RÉFÉRENCE.      Dossier Photos 40 &amp; 40bis</t>
  </si>
  <si>
    <t xml:space="preserve">Numero d' étiquette</t>
  </si>
  <si>
    <t xml:space="preserve">N- PHOTO</t>
  </si>
  <si>
    <t xml:space="preserve"> Etiquette et Nom du MODÈLE </t>
  </si>
  <si>
    <t xml:space="preserve">DESCRIPTIF</t>
  </si>
  <si>
    <t xml:space="preserve">ANNÉE CRÉATION</t>
  </si>
  <si>
    <t xml:space="preserve">Origine de Fabrication</t>
  </si>
  <si>
    <t xml:space="preserve">GRIFFE</t>
  </si>
  <si>
    <t xml:space="preserve">PRIX</t>
  </si>
  <si>
    <t xml:space="preserve">COMMENTAIRES  &amp; ETAT DE CONSERVATION</t>
  </si>
  <si>
    <t xml:space="preserve">N° BOITE EMBALLAGE</t>
  </si>
  <si>
    <t xml:space="preserve">MANTEAU Ref: MA</t>
  </si>
  <si>
    <t xml:space="preserve">12 MA 01</t>
  </si>
  <si>
    <t xml:space="preserve">P1120344         P1120345                                                  P112 0348,                           P112  0349</t>
  </si>
  <si>
    <t xml:space="preserve">_</t>
  </si>
  <si>
    <t xml:space="preserve">Redingote en crêpe de laine marine, les parmentures et les poches sont  ouatinées et surpiquées pour créer un dessin: les poches en formes d’éventail surmonté d’un nœud,  les bordures devant et col sont dentelées.    Plusieurs blessures sur cette pièces: trous de mythes.
 </t>
  </si>
  <si>
    <t xml:space="preserve">Circa 1930</t>
  </si>
  <si>
    <t xml:space="preserve">Atelier C.LEVY 46 Rue d'Amsterdam 75009 Paris</t>
  </si>
  <si>
    <t xml:space="preserve">A RESTAURER    un petit trou à signaler près de l'épaule droite.</t>
  </si>
  <si>
    <t xml:space="preserve">SUR CINTRE</t>
  </si>
  <si>
    <t xml:space="preserve">   </t>
  </si>
  <si>
    <t xml:space="preserve">12 MA 02</t>
  </si>
  <si>
    <t xml:space="preserve">P1120350           P1120351,               P1120352,                      P1120354</t>
  </si>
  <si>
    <t xml:space="preserve">Robe courte en  double crêpe Georgette noir, manches aux coudes, ras de cou souligné par un double col noué devant. Travail sur le corsage, les hanches, le dos et les manches d’incrustations à effet de bandes ajourées, le crêpe noir est doublé d’un tulle de soie ou de coton, selon le modèle et l’effet désiré.
Ce tulle sert de base et de transparence pour le dessin de découpes du crèpe en bande régulières, verticales ou horizontales.  Un groupe de plis plats donne l’ampleur  milieu devant de la jupe. </t>
  </si>
  <si>
    <t xml:space="preserve">Bon état, robe restaurée.</t>
  </si>
  <si>
    <t xml:space="preserve">BOITE N° 1</t>
  </si>
  <si>
    <t xml:space="preserve">12 RA 03</t>
  </si>
  <si>
    <t xml:space="preserve">P1120355                   P1120356,                               P1120359,             P1120360</t>
  </si>
  <si>
    <t xml:space="preserve">BRADFORT </t>
  </si>
  <si>
    <t xml:space="preserve">Robe courte, droite coupée à la taille, en crêpe marocain noir, manches longues, petit col et devant ouvert et boutonnés. Le même travail de découpe sur une base de tulle. Le dessin place des grands nœuds structurés pointus et triangulaires sur le devant et les hanches de la robe incrusté ainsi que sur les manches,  L’ourlet, le bas des manches et le dos sont agrémentés de ce même effet de transparence sur tulle. (Il manque deux boutons à retrouver dans la collection)</t>
  </si>
  <si>
    <t xml:space="preserve">Tulle nœuds jupe restaurés.                               Manque deux boutons (voir photo d. 18mm).</t>
  </si>
  <si>
    <t xml:space="preserve">12 RA 04</t>
  </si>
  <si>
    <t xml:space="preserve">P1120361,               P1120362,                      P1120363</t>
  </si>
  <si>
    <t xml:space="preserve">Robe droite en dentelle de Chantilly noire, manches longues et étroites en même dentelle. Un empiècement de mousseline noire soutient la robe aux épaules, faisant ressortir un nœud papillon en dentelles, le bas de la jupe s’évase par des quilles toujours en  dentelle.</t>
  </si>
  <si>
    <t xml:space="preserve">Très bon état.</t>
  </si>
  <si>
    <t xml:space="preserve">12 RA 04 bis</t>
  </si>
  <si>
    <t xml:space="preserve">P1120364,             P1120365,                P1120366,               P1120367     P1120368  </t>
  </si>
  <si>
    <t xml:space="preserve">Robe de mousseline de soie noire, jupe droite à plis plats maintenus jusqu’aux hanches, corsage et manches courtes. La robe présente un beau travail d’incrustation de dentelle de chantilly sur le corsage et les manches longueur aux coudes.</t>
  </si>
  <si>
    <t xml:space="preserve">Incrustation épaules et autour du cou restaurée.</t>
  </si>
  <si>
    <t xml:space="preserve">12-RA-05</t>
  </si>
  <si>
    <t xml:space="preserve">P1120369                         0370,              0371,                            0372   </t>
  </si>
  <si>
    <t xml:space="preserve">Robe en mousseline de soie noire, corsage incrusté de dentelle Chantilly, dos fendu jusqu'à la taille.</t>
  </si>
  <si>
    <t xml:space="preserve">Suprimée :  trop mauvais état, dentelles</t>
  </si>
  <si>
    <t xml:space="preserve">12-RA-06</t>
  </si>
  <si>
    <t xml:space="preserve">P1120373,            P1120374,                                          P1120375,                                         P1120377</t>
  </si>
  <si>
    <t xml:space="preserve">Robe en crêpe marocain noir manches longues, jupe à plis plats devant et dos, on retrouve ce travail de crêpe ouatiné permettant par les surpiqures de faire ressortir un dessin, ici des bandes de pois incrustés et découpés sur la base de tulle. L’encolure bordé de piqué de coton blanc, nœud milieu devant en coton amidonné glacé blanc.  </t>
  </si>
  <si>
    <t xml:space="preserve">Tulle en encolure restauré.</t>
  </si>
  <si>
    <t xml:space="preserve">12-RA-07</t>
  </si>
  <si>
    <t xml:space="preserve">P1120378                         P1120379,                P1120380,                      P1120381,                      P1120382,                    P1120383,                  P1120384</t>
  </si>
  <si>
    <t xml:space="preserve">Robe courte en dentelle de chantilly noire et taffetas de soie noir. Le corsage décolleté carré à revers de taffetas noir, les manches longues en dentelle se terminent par des larges revers en taffetas de soie noir. 
 la jupe à trois tabliers superposés en dentelle noire bordée de bandes de taffetas de soie noir.</t>
  </si>
  <si>
    <t xml:space="preserve">Légère défaillance encolure dentelle, bon état général.</t>
  </si>
  <si>
    <t xml:space="preserve">12-RA-08</t>
  </si>
  <si>
    <t xml:space="preserve"> P1120385,                             P1120387,                 P1120388,                         </t>
  </si>
  <si>
    <t xml:space="preserve">Robe en crêpe marocain noir, manches et corsage en mousseline de soie noir incrusté de dentelle Chantilly noir à l’encolure et sur le corsage, le bras de la manche est en dentelle Chantilly noire, ceinture et nœud en gros grain noir,  jupe à panneaux plissé soleil, fermeture dos par des petits boutons recouverts.</t>
  </si>
  <si>
    <t xml:space="preserve">Bon état, restauration de dentelle encolure.</t>
  </si>
  <si>
    <t xml:space="preserve">12-RA-09</t>
  </si>
  <si>
    <t xml:space="preserve"> P1120390,              P1120391,               P1120392,               P1120393,                    P1120394,                 P1120395</t>
  </si>
  <si>
    <t xml:space="preserve">Robe sans manches en dentelle de Calais noire travaillée sur un sur fond de taffetas Champagne qui fait ressortir le dessin de la dentelle. Le décolleté volant arrondi forme bateau ainsi que les ourlets de la jupe sont bordés d’un petit galon de paille ton sur ton.</t>
  </si>
  <si>
    <t xml:space="preserve">Légère restauration sur le decolleté.</t>
  </si>
  <si>
    <t xml:space="preserve">12-RA-10</t>
  </si>
  <si>
    <t xml:space="preserve">P1120397,            P1120398,                      P1120399,                 P1120400</t>
  </si>
  <si>
    <t xml:space="preserve">Etiquette CHARVY avec numéro</t>
  </si>
  <si>
    <t xml:space="preserve">Robe droite en taffetas de soie moiré noir, ras de cou, double col plat, manches longues boutonnées, emmanchure garnie d’un padding en relief, taille soulignée par une basque plate, le dos boutonné jusqu'à la taille, garni d’un nœud à trois coques, jupe plate devant, mouvement en volume par groupe de  plis dans le dos. </t>
  </si>
  <si>
    <t xml:space="preserve">Bon état, légère décolorisation sur la manche gauche.                             </t>
  </si>
  <si>
    <t xml:space="preserve">cette robe est l'inspration de la robe For Ever,    Création MYH</t>
  </si>
  <si>
    <t xml:space="preserve">12-RA-11</t>
  </si>
  <si>
    <t xml:space="preserve">  P1120402,                P1120403,         P1120404,                          P1120405,        P1120406,    P1120407,        P1120408,    P1120409</t>
  </si>
  <si>
    <t xml:space="preserve">Robe en crêpe de laine noire, manches longues cinq petits boutons , corsage boutonné devant. Travail sur le corsage, devant et dos et le haut des manches de baguettes ajourées sur fond de tulle noir et mousseline rose chair. La jupe a basque plate sur les hanches et jupe plissée. L’encolure en V (garni d’une bande en biais a en piqué d’albène ivoire) et corsage boutonnée de 3 gros boutons recouverts. </t>
  </si>
  <si>
    <t xml:space="preserve">Très bon état</t>
  </si>
  <si>
    <t xml:space="preserve">12-RA-12</t>
  </si>
  <si>
    <t xml:space="preserve">P1120410    P1120411     P1120412 </t>
  </si>
  <si>
    <t xml:space="preserve">Robe droite à manches courtes, bas de jupe évasé par des plis plats. Sur une base de crêpe viscose noir,  des bandes de dentelle de Chantilly sont incrustées verticalement.</t>
  </si>
  <si>
    <t xml:space="preserve">Bon état,                               légère défaillance dans la dentelle près de l'encolure</t>
  </si>
  <si>
    <t xml:space="preserve">12-RA-13</t>
  </si>
  <si>
    <t xml:space="preserve">P1120413          P1120414,    P1120415,        P1120416,   P1120417,         P1120418,     P1120419,        P1120420,  P1120421,        P1120422</t>
  </si>
  <si>
    <t xml:space="preserve">Robe en crêpe Georgette noir, coupe en biais, longueur à la cheville, encolure en biais évasée plongeant devant, manches à cornets aux coudes. Remarquable travail de fils tirés, brodés au point de jour, est réalisés dans le droit fil  sur le corsage devant et dos, et sur les manches.</t>
  </si>
  <si>
    <t xml:space="preserve">12-RA-14</t>
  </si>
  <si>
    <t xml:space="preserve"> P1120423,    P1120424,       P1120425,    P1120426,    P1120427,    P1120428,     P1120429      </t>
  </si>
  <si>
    <t xml:space="preserve">Robe en mousseline de soie bleue marine, coupe en biais, manches longues, une découpe sur le droit fil laisse échapper sur les hanches un panneau smocké, longueur à la cheville, manches et encolure bateau. Remarquable travail de fils tirés, brodés au point de jour, est réalisés dans le droit fil sur le corsage devant et dos, et sur les manches en forme de carreau
</t>
  </si>
  <si>
    <t xml:space="preserve">12-RA-15</t>
  </si>
  <si>
    <t xml:space="preserve">P1120430,    P1120431,     P1120433,     P1120434,   P1120435,    P1120436,     P1120437,    P1120438,    P1120439</t>
  </si>
  <si>
    <t xml:space="preserve">Ensemble trois pièces en crêpe marocain noir , jupe légèrement évasée sur jupon de coton garni d’un volant d’organdi brodé. Corsage coupé à la taille, ceinture garni d’un nœud papillon plat, et d’une basque à petits plis plats. Plastron d’organdi brodé blanc assorti au jupon.  Manches courtes à forme ronde, garnies d’un petit plissé plat, posé en crête donnant un relief ciselé, bordées  d’un volant d’organdi blanc.</t>
  </si>
  <si>
    <t xml:space="preserve">Très bon état.                                       Organdi brodé Ref.       </t>
  </si>
  <si>
    <t xml:space="preserve">BOITE N° 2</t>
  </si>
  <si>
    <t xml:space="preserve">12-RA-16</t>
  </si>
  <si>
    <t xml:space="preserve">P1120525 P1120526 P1120527 P1120528 PICT4978 PICT4979 PICT4980</t>
  </si>
  <si>
    <r>
      <rPr>
        <b val="true"/>
        <sz val="12"/>
        <rFont val="Arial"/>
        <family val="2"/>
      </rPr>
      <t xml:space="preserve">Robe fourreau courte en crêpe de laine rose fuchsia, coupe en biais prêt du corps, encolure évasée prêt du cou. Les pinces de la robe sont masquées par des découpes nervurées. Ouverture épaules par des pressions.
Poches en ogives plaquées devant, doublées d’une mousseline ton sur ton, avec ce travail de découpe du lainage pour donner avec la transparence un dessin géométrique par l’incrustation en relief. 
  Même travail sur les manches longues, incrustation en relief. 
</t>
    </r>
    <r>
      <rPr>
        <sz val="28"/>
        <color rgb="FFC0504D"/>
        <rFont val="Times New Roman"/>
        <family val="1"/>
      </rPr>
      <t xml:space="preserve">(Restauration importante.)</t>
    </r>
  </si>
  <si>
    <t xml:space="preserve">Restauration à faire,              voir photos. P1120525- 26- 27- 28- </t>
  </si>
  <si>
    <t xml:space="preserve">12-RA-17</t>
  </si>
  <si>
    <t xml:space="preserve">P1120440,     P1120441,  P1120442,      P1120443,   P1120445,     P1120446,    P1120447,     P1120448</t>
  </si>
  <si>
    <t xml:space="preserve">Robe courte en crêpe de Chine soie imprimée de marguerites blanches sur fond bleu marine. La fleur de forme ovale imprimée de  la plus petite à la plus grande. L’encolure, et l’ourlet jupe sont bordés d’une rangée des grosses marguerites découpées dans le tissus et ré incrustées dans le tissus.
Le même travail pour l’empiècement aux épaules en soie ivoire et le bas des manches terminé par un poigné blanc bordé de cette rangée de marguerites.
</t>
  </si>
  <si>
    <t xml:space="preserve">Bon état.</t>
  </si>
  <si>
    <t xml:space="preserve">12-RA-18</t>
  </si>
  <si>
    <t xml:space="preserve">    P1120451,      P1120452,   P1120453,     P1120454,   P1120455,          </t>
  </si>
  <si>
    <t xml:space="preserve">Robe en crêpe viscose noir coupée à la taille. Coupée en biais, longueur cheville, le dos du corsage est en crêpe Georgette vert pomme. L’emmanchure raglan dessine  de larges volutes surpiqués sur les manches, devant noir et dos vert, en forme de grand C. Les manches à forme de godet tombent sur les poignets.
Le corsage ouvert devant sur une modestie de mousseline verte, encolure pres du cou en mousseline verte finement surpiquée équilibre l’ensemble de cette robe au dessin très 1930.
</t>
  </si>
  <si>
    <t xml:space="preserve">Bon état,                     Inspiration de déshabillé REVERSOIE</t>
  </si>
  <si>
    <t xml:space="preserve">12-RA-19</t>
  </si>
  <si>
    <t xml:space="preserve">P1120458,   P1120459 P1120460,             P1120461,             P1120462,             P1120463,             P1120464</t>
  </si>
  <si>
    <t xml:space="preserve">Robe en crêpe de chine de soie imprimée de fleurs de pommier sur fond jaune absinthe, bas de manches longues garnies de fleurs de soie faites à la main, (rond de soie blanches planté de pistil noir au centre), la  jupe à basque terminée par un drapé devant, corsage boutonnée devant asymétrique, boutons en céramique. ( manque un bouton)</t>
  </si>
  <si>
    <t xml:space="preserve">Assez bon état,                     Manque un bouton,                Inspiration de la robe LOLITA .</t>
  </si>
  <si>
    <t xml:space="preserve">12-RA-19 bis</t>
  </si>
  <si>
    <t xml:space="preserve">P1120901,       P1120902,      P1120903,        P1120904,       P1120905,        P1120906</t>
  </si>
  <si>
    <t xml:space="preserve">2636 COMEDIE</t>
  </si>
  <si>
    <t xml:space="preserve">Robe crêpe noir longueur cheville, coupée à la taille, corsage boutonné devant de boutons recouvert du même tissus sur base de boutons en bois. La jupe découpée aux hanches par un biais et droit fil. Les manches en soie imprimée de motifs évoquant Paris. Le bas de jupe et le col sont bordées de biais de soie reprenant les couleurs de l’imprimé.</t>
  </si>
  <si>
    <t xml:space="preserve">_Etiquette de la robe 1926 COMEDIE, Crêpe noir Maison SORAY 6531.216 à LL, imprimé DUCHARNE 382.322 à NL</t>
  </si>
  <si>
    <t xml:space="preserve">Restauration faite par Mlle. NATALYA NOVIKOVA        + Paquet de quatre boutons e bois pour information.       </t>
  </si>
  <si>
    <t xml:space="preserve">12-VA-20</t>
  </si>
  <si>
    <t xml:space="preserve">P1120467,        P1120468,  P1120469,        P1120470,    P1120471,        P1120472,    </t>
  </si>
  <si>
    <t xml:space="preserve">En double crêpe viscose noir, veste tailleur cintrée à la taille, col rond, boutonnée devant, boutons recouverts à la main, les panneaux devant, dos et les manches sont brodés de paillettes noir à motif de volutes entrelacés, dessin Art-Déco.</t>
  </si>
  <si>
    <t xml:space="preserve">12-VA-21</t>
  </si>
  <si>
    <t xml:space="preserve">P1120474,       P1120475,     ,       P1120477,    P1120478</t>
  </si>
  <si>
    <t xml:space="preserve">Boléro court à la taille, en velours de soie marron roux, ouvert devant en pointe, manches aux coudes, montées avec padding, travail de surpiqures ouatinées, dessin en colimaçon sur les pointes milieu devant  et sur l’emmanchure épaule donnant une carrure élargie.
 </t>
  </si>
  <si>
    <t xml:space="preserve">Assez bon état,                         légère altération sur le velours</t>
  </si>
  <si>
    <t xml:space="preserve">12-VA-22</t>
  </si>
  <si>
    <t xml:space="preserve">P1120479,    P1120480,     P1120481   P1120483</t>
  </si>
  <si>
    <t xml:space="preserve">Boléro court en velours de soie noir manche longue, découpe arrondie devant,  garnie devant et dos d’une large bande de fleurs faites à la main mauves et parmes. Un manchon de velours de soie noir, garni de mêmes fleurs accompagne ce boléro du soir</t>
  </si>
  <si>
    <t xml:space="preserve">Bon état                          </t>
  </si>
  <si>
    <t xml:space="preserve">12-BLA-23</t>
  </si>
  <si>
    <t xml:space="preserve">P1120484,              P1120485,               P1120486</t>
  </si>
  <si>
    <t xml:space="preserve">Cape courte couvrant les épaules, en tulle noir à trois volants superposée, Chaque volant est bordé d’un plissé de même tulle et brodé d’un double rang de paillettes bleus pale.</t>
  </si>
  <si>
    <t xml:space="preserve">12-BLA-24</t>
  </si>
  <si>
    <t xml:space="preserve">P1120487,      P1120488,     P1120489,      P1120490,   P1120491,      P1120492,          P1120493</t>
  </si>
  <si>
    <t xml:space="preserve">Blouse en crêpe viscose et gros tulle noir. Coupée à la taille ouverte devant, manche longue.
La blouse est coupée dans un tissus préparé du gros tulle à large plis plats horizontaux et de biais de crêpe retourné.  Col plat de crêpe est bordé de tulle, les manches longues montée sur un padding de crêpe, sont terminées par de larges poignets de crêpe, la parmenture garni le milieu devant, garnie d’un croisé de biais retourné, dessinant en trompe l’œil   le mouvement des biais du corsage</t>
  </si>
  <si>
    <t xml:space="preserve">12-BLA-25</t>
  </si>
  <si>
    <t xml:space="preserve">P1120494,                    P1120495</t>
  </si>
  <si>
    <t xml:space="preserve">Haut à bretelles de tulle écru, en satin de soie noir. Le décolleté en pointe est  bordé de trois bandes de tulle en dégradé : noir gris écru.</t>
  </si>
  <si>
    <t xml:space="preserve">Bon état</t>
  </si>
  <si>
    <t xml:space="preserve">ROBES LONGUES  Ref: RLA</t>
  </si>
  <si>
    <t xml:space="preserve">12-RLA-26</t>
  </si>
  <si>
    <t xml:space="preserve">P1120541,        P1120542,              P1120543,       P1120544,   P1120545,       P1120546,    P1120547,        P1120548,     P1120549</t>
  </si>
  <si>
    <t xml:space="preserve">Robe longue en crêpe Jacquard noir, avec basque aux hanches. Corsage et manches en dentelle de Chantilly noire. Découpe au décolleté devant et plongeant dos jusqu’à la taille, la dentelle est incrustée au crêpe par un grand motif de paillettes noirs brodé en spirale Art Déco.
</t>
  </si>
  <si>
    <t xml:space="preserve">Très bon état                                               Manque deux boutons ronds épaule et manche, à fournir après l'inventaire.</t>
  </si>
  <si>
    <t xml:space="preserve">12-RLA-27</t>
  </si>
  <si>
    <t xml:space="preserve">P1120550,    P1120551,     P1120552,     P1120553,   P1120554,      P1120555,   P1120556,     P1120557,    P1120558,      P1120559,     P1120560,      P1120561</t>
  </si>
  <si>
    <t xml:space="preserve">GREYFUL</t>
  </si>
  <si>
    <t xml:space="preserve">Robe longue en dentelle de Chantilly et tulle noir, manches courtes ballons à padding de tulle, la jupe dos est garnie d’une succession de volants superposés du plus petit au plus grand et en volume. Le devant décolleté bateau, la jupe est faite d’une superposition de volants plats dans le sens horizontal, légèrement froncée sur le devant, très froncée dans le dos, le volume est augmenté par des bandes de crin permettant un effet de traine dans le dos.</t>
  </si>
  <si>
    <t xml:space="preserve">Bon état,                                     mais dentelle fragille</t>
  </si>
  <si>
    <t xml:space="preserve">12-RLA-28</t>
  </si>
  <si>
    <t xml:space="preserve">     P1120602     P1120603 P1120605 P1120606    P1120607.  P1120608.  P1120609</t>
  </si>
  <si>
    <t xml:space="preserve">Robe tulle de soie noir, le corsage décolleté V, boutonné devant, manches ballons, garnies de bandes de tulles froncées et appliquées à plat, le bas de la jupe est aussi garni de 6 bandes de tulles froncé.
</t>
  </si>
  <si>
    <t xml:space="preserve">12-RLA-29</t>
  </si>
  <si>
    <t xml:space="preserve">P1120562,    P1120563,    P1120564,    P1120565,           P1120567,    P1120568,     P1120569,              P1120673,    P1120574</t>
  </si>
  <si>
    <t xml:space="preserve">Robe longue en crêpe viscose noir, petit col plat sur un corsage austère, boutonné dos fendu largement, manches gigot, longues travaillées sur un fond de gros tulle noir, dessin de volutes et de feuilles, brodés en application et découpés pour laisser apparaître la mousseline de soie. Cette technique est similaire au travail d’application, courant en lingerie, mais dans le sens ou le tissu est découpé sur une base différente et souvent transparente. Le corsage est ceinturé à la taille et le dos de la robe est évasée par un groupe de plis.</t>
  </si>
  <si>
    <t xml:space="preserve">Parfait état.</t>
  </si>
  <si>
    <t xml:space="preserve">12-RLA-29 bis</t>
  </si>
  <si>
    <t xml:space="preserve">P1120575  P1120576 P1120577  P1120578 P1120579.  P1120580</t>
  </si>
  <si>
    <t xml:space="preserve">Robe longue en tulle de soie noir, décolleté carré, terminé en dents arrondies,  manches ballon en tulle, devant boutonnée jusqu’aux hanche, petits boutons boules  sur une patte de tulle double également découpée en arrondies, le bas de la jupe est évasée par une série de quilles,  demi-cercle montées en biais formant des pointes sur la jupe..
</t>
  </si>
  <si>
    <t xml:space="preserve">12-RLA-30</t>
  </si>
  <si>
    <t xml:space="preserve">P1120585,      P1120586,   P1120587,      P1120588,   P1120589,     P1120590,    P1120591,      P1120592  </t>
  </si>
  <si>
    <t xml:space="preserve">Robe longue en mousseline de soie noire boutonnée dans le dos, la jupe de la robe froncée régulièrement tout autour, le corsage ras de cou tout en mousseline sur lequel est accroché sur les bras en décolleté bateau, une très large bande de mousseline plissée finement dans le biais et posé en vagues sur le corsage.
</t>
  </si>
  <si>
    <t xml:space="preserve">Assez bon état                          Petit acro sur la mousseline de corsage</t>
  </si>
  <si>
    <t xml:space="preserve">12-RLA-31</t>
  </si>
  <si>
    <t xml:space="preserve">P1120593,     P1120594,   P1120595,     P1120596,    P1120597,     P1120598,   P1120599,     P1120600,   P1120601</t>
  </si>
  <si>
    <t xml:space="preserve">Robe en crêpe marocain envers satin et gros tulle noir, le corsage en tulle appliqué de bandes de crêpe sur le tulle, dos en tulle fendu jusqu’à la taille, dos de la jupe plongeant en traine, les manches en tulle également bordées des larges bandes de crêpe, un grand nœud souple en tulle donne de la légèreté à l’ensemble de cette robe assez structurée.
</t>
  </si>
  <si>
    <t xml:space="preserve">12-RLA-32</t>
  </si>
  <si>
    <t xml:space="preserve">P1120602,      P1120603,    P1120604,      P1120605,     P1120606,      P1120607,    P1120608,      P1120609</t>
  </si>
  <si>
    <t xml:space="preserve">MËME PHOTOS QUE LA REF 28  ---ERREUR A VERIFIER LORS DU TRANSPORT;</t>
  </si>
  <si>
    <t xml:space="preserve">Bon état                               </t>
  </si>
  <si>
    <t xml:space="preserve">12-RLA-33</t>
  </si>
  <si>
    <t xml:space="preserve">P1120610,      P1120611,    P1120612,      P1120613,    P1120614,      P1120616,      P1120617,     P1120618,      P1120619,     P1120620,      P1120621</t>
  </si>
  <si>
    <t xml:space="preserve">Robe longue en crêpe viscose noir, petit col plat fendu sur le corsage, manches longues. La robe très moulante, sur les hanches, la coupe de la robe est drapée et smockée laissant échapper deux grands pans que l’on peut attacher dans le dos. Les manches et le dos jusqu’à la taille, doublés d’une grosse tulle noire, dessinent des volutes ou arabesques, brodés en application et découpés pour laisser apparaître la tulle noir. Cette technique est similaire au travail d’application, courant en lingerie, mais le tissu du dessus est découpé sur une base différente et souvent transparente.</t>
  </si>
  <si>
    <t xml:space="preserve">12-RLA-34</t>
  </si>
  <si>
    <t xml:space="preserve">P1120622,      P1120623,           P1120625,    P1120626,     P1120627,      P1120628,      P1120629,      P1120630</t>
  </si>
  <si>
    <t xml:space="preserve">Robe longueur chevilles, jupe en tulle noir plissé soleil sur un fond de taffetas noir, corsage dos nu en velours noir encolure derrière le cou. Sur le corsage gauche est brodé et perlé en relief un oiseau, dans l’esprit d’un pan à longue plumes arc-en-ciel ou « oiseau de paradis ». Sur le corsage droit, en asymétrie, un petit oiseau rouge brodé et perlé  regarde vers le bas.</t>
  </si>
  <si>
    <t xml:space="preserve">Bon état                                          Robe réstaurée en 2007 par les élève de l'Ecole DUPERRE</t>
  </si>
  <si>
    <t xml:space="preserve">12-RLA-35</t>
  </si>
  <si>
    <t xml:space="preserve">P1120631,      P1120632,    P1120633,      P1120634,    P1120635,      P1120636,     P1120637,      P1120638,    P1120639</t>
  </si>
  <si>
    <t xml:space="preserve">Robe longue en crêpe rayonne noir sans manches, jupe évasée vers le bas par un plis creux dans le dos, décolleté profond dans le dos, taille basse soulignée par une basque, petit col plat, revers sur les épaules, travail d’incrustation de jersey sur un gros tulle noir en forme d’étoile vers la taille, fermeture éclair dans le dos. Similaire à la ref. 35
A vérifier .</t>
  </si>
  <si>
    <t xml:space="preserve">Trè bon état.</t>
  </si>
  <si>
    <t xml:space="preserve">12-RLA-36</t>
  </si>
  <si>
    <t xml:space="preserve">P1120640,      P1120641,    P1120642,      P1120643,    P1120644,      P1120645,     P1120646,      P1120647</t>
  </si>
  <si>
    <t xml:space="preserve">Robe longue, droite en gros satin laqué noir, manches courtes.  La robe est fermée par une fermeture éclair apparente sur l’épaule.  Le corsage, les manches, et le bas de la robe doublés d’un gros tulle noir sont travaillés par des applications de satin sur un tulle à maille bonnetière noir. Les motifs dessinent des demi- cercles placés en horizontal et qui donnent une grande modernité à cette robe. Le corsage dos est en tulle.</t>
  </si>
  <si>
    <t xml:space="preserve">Assez bon état                                  Tulle à restaurer sur le corsage                                  </t>
  </si>
  <si>
    <t xml:space="preserve">12-RLA-37</t>
  </si>
  <si>
    <t xml:space="preserve">P1120648,      P1120649,    P1120650,      P1120651,    P1120652,      P1120653,     P1120654,      P1120655</t>
  </si>
  <si>
    <t xml:space="preserve">LIDO</t>
  </si>
  <si>
    <t xml:space="preserve">Robe en velours noir, manches longues, col montant drapé, boutonnée dans le dos, fermeture éclair sur le côté gauche. Le haut des manches, les deux côtés devant et dos travaillés sur un fond de gros tulle noir, dessin de volutes très graphiques, brodés en application et découpés pour laisser apparaître le tulle. Cette technique est similaire au travail d’application, courant en lingerie.
</t>
  </si>
  <si>
    <t xml:space="preserve">Bon état                                        Leger restauration à,faire sur le velours</t>
  </si>
  <si>
    <t xml:space="preserve">12-RLA-38</t>
  </si>
  <si>
    <r>
      <rPr>
        <b val="true"/>
        <sz val="12"/>
        <rFont val="Arial"/>
        <family val="2"/>
      </rPr>
      <t xml:space="preserve">P1120656,      P1120657,    P1120658,    </t>
    </r>
    <r>
      <rPr>
        <sz val="22"/>
        <rFont val="Times New Roman"/>
        <family val="1"/>
      </rPr>
      <t xml:space="preserve"> P112</t>
    </r>
    <r>
      <rPr>
        <b val="true"/>
        <sz val="22"/>
        <rFont val="Times New Roman"/>
        <family val="1"/>
      </rPr>
      <t xml:space="preserve">0659,    P1120660,      P1120661,     P1120662,      P1120663,    P1120664,     </t>
    </r>
  </si>
  <si>
    <t xml:space="preserve">Robe longue en organza noir accompagnée d’un boléro court. Le travail de cette robe consiste à incruster des biais d’organza violet, bleu marine, ciel et vert  sur la jupe, incrusté en biais formant des vagues, sur le corsage  en padding aux épaules soulignant le dos en grand V. Le boléro à manche courte, et fermé par une cravate arc-en-ciel.
</t>
  </si>
  <si>
    <t xml:space="preserve">12-RLA-39</t>
  </si>
  <si>
    <t xml:space="preserve">P1120735,      P1120736,    P1120737,     P1120738,    P1120739,       P1120740,    P1120741,      P1120742,          P1120744</t>
  </si>
  <si>
    <t xml:space="preserve">Robe des années folles, en dentelle de DOGNIN, rebrodée de perles et paillettes or et argent. Sans manche, le dessin Jacquard est souligné par les broderies de paillettes et perles et laisse échapper des franges de perles dorées et argent. (Cette robe a été restaurée par des élèves de Monsieur Olivier Henryen classe de broderie  à l’École DUPPERE) 
</t>
  </si>
  <si>
    <t xml:space="preserve">Restaurée en 2007 par l'école DUPERRE</t>
  </si>
  <si>
    <t xml:space="preserve">BOITE N° 3</t>
  </si>
  <si>
    <t xml:space="preserve">12-RLA-40</t>
  </si>
  <si>
    <t xml:space="preserve">P1120665  P1120666,     P1120667,    P1120668,      P1120669,     P1120670,     P1120671,     P1120672</t>
  </si>
  <si>
    <t xml:space="preserve">Robe longue dos nu, jupe en tulle, corsage bordé à l’encolure d’un volant froncé de tulle noir. Le devant forme gilet en taffetas de soie rayée Bayadère rouge, bleue blanc et lamé or,  se noue milieu dos donnant un coté bohème à cette robe éclatante. La jupe en tulle noir garnie d’une succession de volants froncés donne une belle ampleur à cette robe de bal.
</t>
  </si>
  <si>
    <t xml:space="preserve">12-RLA-41</t>
  </si>
  <si>
    <t xml:space="preserve">P1120673,      P1120674,    P1120675,      P1120676,        P1120678,    P1120679,     P1120680</t>
  </si>
  <si>
    <t xml:space="preserve">Robe longue en crêpe de Chine de soie fond noir imprimé de bouquets de rose poudrées. Le décolleté bateau, souligné d’un drapée partant du milieu devant, s’évasant sur les épaules et terminé milieu dos pas nœud qui revient devant en ceinture drapée.
</t>
  </si>
  <si>
    <t xml:space="preserve">12-RLA-42</t>
  </si>
  <si>
    <t xml:space="preserve">P1120681,                P1120682,                 P1120683</t>
  </si>
  <si>
    <t xml:space="preserve">Prototype non fini pour la robe Ref. 12-RLA-26    </t>
  </si>
  <si>
    <t xml:space="preserve">12-RLA-43</t>
  </si>
  <si>
    <t xml:space="preserve"> P1120684,      P1120685,    P1120686,    P1120687_ P1120688,</t>
  </si>
  <si>
    <t xml:space="preserve">A VERIFIER;</t>
  </si>
  <si>
    <t xml:space="preserve">Robe en crêpe rayonne noir sans manches,  jupe évasée vers le bas par un plis creux dans le dos, décolleté profond dans le dos, taille basse soulignée par une basque, petit col plat, revers sur les épaules, travail d’incrustation de jersey sur un gros tulle noir en forme d’étoile vers la taille, fermeture éclaire dans le dos.</t>
  </si>
  <si>
    <t xml:space="preserve">12-RLA-44</t>
  </si>
  <si>
    <t xml:space="preserve">      P1120689,     P1120690      P1120691,      P1120692,      P1120693,        P1120694,      P1120695</t>
  </si>
  <si>
    <t xml:space="preserve">Robe longue fourreau, prêt du corps en lamés argent, (surement oxydé). Le fourreau est coupé en biais avec des couture en droit fil pour sculpter la robe.  Le dos nu,  encolure, devant ras de cou,  brodée d’œillets sertis de cabochons rouge et vert, décolleté plongeant   dans le dos et terminé par un double drapé de mousseline noir.  Deux quille de dentelle métallique ont été rajoutés sur le devant de la robe par Maryvonne Herzog en 1992.</t>
  </si>
  <si>
    <t xml:space="preserve">Circa 1920</t>
  </si>
  <si>
    <t xml:space="preserve">Très bon état                                    Pans de dentelle métalique onts été rajoutés par Myh en 1992</t>
  </si>
  <si>
    <t xml:space="preserve">12-RLA-45</t>
  </si>
  <si>
    <t xml:space="preserve"> P1120696,     P1120697,         P1120699,     P1120700,      P1120701</t>
  </si>
  <si>
    <t xml:space="preserve">Robe en organza bleu marine, coupée à la taille, manches aux coudes, col et revers appliqué en double organza sur le corsage. Les épaules et le bas de la robe sont  agrémentés de bouquets de fleurs découpés dans une soie imprimée et incrustées en application.</t>
  </si>
  <si>
    <t xml:space="preserve">12-RLA-46</t>
  </si>
  <si>
    <t xml:space="preserve">P1120702     P1120703,     P1120704,      P1120705,     P1120706,     P112 0707</t>
  </si>
  <si>
    <t xml:space="preserve">Robe longue droite, évasée dans le bas en crêpe bleu vif, encolure en V, smocks aux épaules, empiècement sous poitrine donnant l’ampleur à la poitrine. Dos décolleté V jusqu’à la taille. La ceinture est soulignée milieu devant d’un motif rigide ovale, brodé de galons ors, de très fine perles vieil or et incrustés de cabochons rouges et bleus.</t>
  </si>
  <si>
    <t xml:space="preserve">Circa 1925</t>
  </si>
  <si>
    <t xml:space="preserve">12-RLA-47</t>
  </si>
  <si>
    <t xml:space="preserve">P1120708,      P1120709,    P1120710,     P1120711,     P1120712,      P1120713,     P1120714</t>
  </si>
  <si>
    <t xml:space="preserve">Robe longue en crêpe Georgette violet, ouverte devant. le décolleté en V  prolongé dans le dos et jusqu’à la taille par deux larges bretelles. L’ouverture devant est retenue par une bande smockée qui donne l’ampleur à la jupe. Le décolleté en V et le dos du corsage sont largement brodés de paillettes et sequins roses -violet.</t>
  </si>
  <si>
    <t xml:space="preserve">12-RLA-48</t>
  </si>
  <si>
    <t xml:space="preserve">P1120715,      P1120716,     P1120717,       P1120718,    P1120719,      P1120720,    P1120721,      P1120722,     P1120723,      P1120724,    P1120725,     P1120726,    P1120727</t>
  </si>
  <si>
    <t xml:space="preserve">Robe longue droite et cape en dentelle de Calais beige sur fond noir, bordée de tulle noir. Le décolletée devant en pointe prêt du cou, plongeant dans le dos d’où part plusieurs quilles de dentelle formant traine. Deux demi-cercles de dentelle, froncés autour du cou, pour une cape et mantille.</t>
  </si>
  <si>
    <t xml:space="preserve">Assez bon état,                                        robe restaurée, dentelle très fragille</t>
  </si>
  <si>
    <t xml:space="preserve">12-RLA-49</t>
  </si>
  <si>
    <t xml:space="preserve">P1120728,      P1120729,    P1120730,      P1120731,    P1120732,      P1120733,     P1120734</t>
  </si>
  <si>
    <t xml:space="preserve">Robe longue en gros crêpe marocain rose pâle. Bretelles et taille garnis de quatre rubans de velours violet. Le corsage est brodé de fils tirés violet, dessin en losanges, ajourés au centre et réunis par de petits pois.</t>
  </si>
  <si>
    <t xml:space="preserve">12-RLA-50</t>
  </si>
  <si>
    <t xml:space="preserve">P1120745   P1120746,   P1120747,     P1120748,   P1120749,     P1120750 P1120751.   P1120752 P1120753</t>
  </si>
  <si>
    <t xml:space="preserve">Robe en organza ivoire, longue, incrustée de papillons de dentelle de Chantilly noire, le motif est redessiné par un point de broderie. Manches ballons, incrustée de dentelles chantilly noire. Une fleur papillon en dentelle de chantilly noir est posée sur le décolleté milieu devant. (Inspiration de la robe OLYMPE.  P1110731.JPG, et PEPLUM - P1110717.JPG)</t>
  </si>
  <si>
    <t xml:space="preserve">Légère défaillance sur la dentelle, très fragille</t>
  </si>
  <si>
    <t xml:space="preserve">A VERIFIER</t>
  </si>
  <si>
    <t xml:space="preserve">PICT5111.JPG.</t>
  </si>
  <si>
    <t xml:space="preserve">Veste de Velour</t>
  </si>
  <si>
    <t xml:space="preserve">VERIFIER SUR PIECE</t>
  </si>
  <si>
    <t xml:space="preserve">PICT5095.JPG.</t>
  </si>
  <si>
    <t xml:space="preserve">Cape de Velour</t>
  </si>
  <si>
    <t xml:space="preserve">52.  PIECES </t>
  </si>
  <si>
    <t xml:space="preserve">Ce document est proposé par Maryvonne Herzog, sur le site</t>
  </si>
  <si>
    <t xml:space="preserve">www.une-collection-textile-20eme-siecle.com</t>
  </si>
  <si>
    <t xml:space="preserve">sous licence Creative Commons Attribution-ShareAlike 4.0 International License.</t>
  </si>
</sst>
</file>

<file path=xl/styles.xml><?xml version="1.0" encoding="utf-8"?>
<styleSheet xmlns="http://schemas.openxmlformats.org/spreadsheetml/2006/main">
  <numFmts count="3">
    <numFmt numFmtId="164" formatCode="General"/>
    <numFmt numFmtId="165" formatCode="\ * #,##0.00&quot;  &quot;[$€-1]\ ;\ * \-#,##0.00&quot;  &quot;[$€-1]\ ;\ * \-#&quot;  &quot;[$€-1]\ ;\ @\ "/>
    <numFmt numFmtId="166" formatCode="\ * #,##0.00\ [$€-1]\ ;\-* #,##0.00\ [$€-1]\ ;\ * \-#\ [$€-1]\ ;\ @\ "/>
  </numFmts>
  <fonts count="15">
    <font>
      <sz val="10"/>
      <name val="Verdana"/>
      <family val="0"/>
    </font>
    <font>
      <sz val="10"/>
      <name val="Arial"/>
      <family val="0"/>
    </font>
    <font>
      <sz val="10"/>
      <name val="Arial"/>
      <family val="0"/>
    </font>
    <font>
      <sz val="10"/>
      <name val="Arial"/>
      <family val="0"/>
    </font>
    <font>
      <b val="true"/>
      <sz val="12"/>
      <name val="Arial"/>
      <family val="2"/>
    </font>
    <font>
      <b val="true"/>
      <sz val="14"/>
      <name val="Arial"/>
      <family val="2"/>
    </font>
    <font>
      <b val="true"/>
      <sz val="12"/>
      <color rgb="FF000080"/>
      <name val="Arial"/>
      <family val="2"/>
    </font>
    <font>
      <b val="true"/>
      <sz val="12"/>
      <color rgb="FFFFFFFF"/>
      <name val="Arial"/>
      <family val="2"/>
    </font>
    <font>
      <b val="true"/>
      <sz val="12"/>
      <color rgb="FF002060"/>
      <name val="Arial"/>
      <family val="2"/>
    </font>
    <font>
      <b val="true"/>
      <strike val="true"/>
      <sz val="12"/>
      <name val="Arial"/>
      <family val="2"/>
    </font>
    <font>
      <sz val="28"/>
      <color rgb="FFC0504D"/>
      <name val="Times New Roman"/>
      <family val="1"/>
    </font>
    <font>
      <b val="true"/>
      <sz val="12"/>
      <color rgb="FFFF0000"/>
      <name val="Arial"/>
      <family val="2"/>
    </font>
    <font>
      <sz val="22"/>
      <name val="Times New Roman"/>
      <family val="1"/>
    </font>
    <font>
      <b val="true"/>
      <sz val="22"/>
      <name val="Times New Roman"/>
      <family val="1"/>
    </font>
    <font>
      <b val="true"/>
      <sz val="14"/>
      <color rgb="FFFF0000"/>
      <name val="Arial"/>
      <family val="2"/>
    </font>
  </fonts>
  <fills count="11">
    <fill>
      <patternFill patternType="none"/>
    </fill>
    <fill>
      <patternFill patternType="gray125"/>
    </fill>
    <fill>
      <patternFill patternType="solid">
        <fgColor rgb="FF3366FF"/>
        <bgColor rgb="FF0066CC"/>
      </patternFill>
    </fill>
    <fill>
      <patternFill patternType="solid">
        <fgColor rgb="FFD9D9D9"/>
        <bgColor rgb="FFDCE6F2"/>
      </patternFill>
    </fill>
    <fill>
      <patternFill patternType="solid">
        <fgColor rgb="FFDBEEF4"/>
        <bgColor rgb="FFDCE6F2"/>
      </patternFill>
    </fill>
    <fill>
      <patternFill patternType="solid">
        <fgColor rgb="FF6C88FF"/>
        <bgColor rgb="FF8EB4E3"/>
      </patternFill>
    </fill>
    <fill>
      <patternFill patternType="solid">
        <fgColor rgb="FFFDEADA"/>
        <bgColor rgb="FFF2DCDB"/>
      </patternFill>
    </fill>
    <fill>
      <patternFill patternType="solid">
        <fgColor rgb="FFFFFF00"/>
        <bgColor rgb="FFFFFF00"/>
      </patternFill>
    </fill>
    <fill>
      <patternFill patternType="solid">
        <fgColor rgb="FFF2DCDB"/>
        <bgColor rgb="FFFDEADA"/>
      </patternFill>
    </fill>
    <fill>
      <patternFill patternType="solid">
        <fgColor rgb="FF8EB4E3"/>
        <bgColor rgb="FFC0C0C0"/>
      </patternFill>
    </fill>
    <fill>
      <patternFill patternType="solid">
        <fgColor rgb="FFDCE6F2"/>
        <bgColor rgb="FFDBEEF4"/>
      </patternFill>
    </fill>
  </fills>
  <borders count="17">
    <border diagonalUp="false" diagonalDown="false">
      <left/>
      <right/>
      <top/>
      <bottom/>
      <diagonal/>
    </border>
    <border diagonalUp="false" diagonalDown="false">
      <left style="medium"/>
      <right style="medium"/>
      <top/>
      <bottom/>
      <diagonal/>
    </border>
    <border diagonalUp="false" diagonalDown="false">
      <left style="medium"/>
      <right style="medium"/>
      <top style="thick"/>
      <bottom style="medium"/>
      <diagonal/>
    </border>
    <border diagonalUp="false" diagonalDown="false">
      <left style="thick"/>
      <right style="medium"/>
      <top style="thick"/>
      <bottom style="medium"/>
      <diagonal/>
    </border>
    <border diagonalUp="false" diagonalDown="false">
      <left style="medium"/>
      <right/>
      <top style="thick"/>
      <bottom style="medium"/>
      <diagonal/>
    </border>
    <border diagonalUp="false" diagonalDown="false">
      <left style="medium"/>
      <right style="medium"/>
      <top style="medium"/>
      <bottom/>
      <diagonal/>
    </border>
    <border diagonalUp="false" diagonalDown="false">
      <left style="thick"/>
      <right style="medium"/>
      <top style="medium"/>
      <bottom style="mediu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2" borderId="7"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6" fontId="7" fillId="2" borderId="7" xfId="0" applyFont="true" applyBorder="true" applyAlignment="true" applyProtection="false">
      <alignment horizontal="center" vertical="center" textRotation="0" wrapText="true" indent="0" shrinkToFit="false"/>
      <protection locked="true" hidden="false"/>
    </xf>
    <xf numFmtId="164" fontId="7" fillId="2" borderId="8"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8" fillId="3" borderId="6" xfId="0" applyFont="true" applyBorder="true" applyAlignment="true" applyProtection="false">
      <alignment horizontal="center" vertical="center" textRotation="0" wrapText="true" indent="0" shrinkToFit="false"/>
      <protection locked="true" hidden="false"/>
    </xf>
    <xf numFmtId="166" fontId="7" fillId="0" borderId="7"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7" fillId="3" borderId="0" xfId="0" applyFont="true" applyBorder="false" applyAlignment="false" applyProtection="false">
      <alignment horizontal="general" vertical="bottom" textRotation="0" wrapText="fals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4"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6" fontId="4"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5" borderId="0" xfId="0" applyFont="true" applyBorder="false" applyAlignment="true" applyProtection="false">
      <alignment horizontal="center" vertical="center" textRotation="0" wrapText="true" indent="0" shrinkToFit="false"/>
      <protection locked="true" hidden="false"/>
    </xf>
    <xf numFmtId="164" fontId="4" fillId="2" borderId="0" xfId="0" applyFont="true" applyBorder="fals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center" textRotation="0" wrapText="true" indent="0" shrinkToFit="false"/>
      <protection locked="true" hidden="false"/>
    </xf>
    <xf numFmtId="164" fontId="9" fillId="6" borderId="7" xfId="0" applyFont="true" applyBorder="true" applyAlignment="true" applyProtection="false">
      <alignment horizontal="center" vertical="center" textRotation="0" wrapText="true" indent="0" shrinkToFit="false"/>
      <protection locked="true" hidden="false"/>
    </xf>
    <xf numFmtId="166" fontId="9" fillId="6" borderId="7" xfId="0" applyFont="true" applyBorder="true" applyAlignment="true" applyProtection="false">
      <alignment horizontal="center" vertical="center" textRotation="0" wrapText="true" indent="0" shrinkToFit="false"/>
      <protection locked="true" hidden="false"/>
    </xf>
    <xf numFmtId="164" fontId="4" fillId="6" borderId="7" xfId="0" applyFont="true" applyBorder="true" applyAlignment="true" applyProtection="false">
      <alignment horizontal="center" vertical="center" textRotation="0" wrapText="true" indent="0" shrinkToFit="false"/>
      <protection locked="true" hidden="false"/>
    </xf>
    <xf numFmtId="164" fontId="4" fillId="6" borderId="7" xfId="0" applyFont="true" applyBorder="true" applyAlignment="true" applyProtection="false">
      <alignment horizontal="center" vertical="center" textRotation="0" wrapText="true" indent="0" shrinkToFit="false"/>
      <protection locked="true" hidden="false"/>
    </xf>
    <xf numFmtId="164" fontId="4" fillId="6" borderId="0" xfId="0" applyFont="true" applyBorder="false" applyAlignment="true" applyProtection="false">
      <alignment horizontal="center" vertical="center" textRotation="0" wrapText="true" indent="0" shrinkToFit="false"/>
      <protection locked="true" hidden="false"/>
    </xf>
    <xf numFmtId="164" fontId="4" fillId="4"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11" fillId="3" borderId="6" xfId="0" applyFont="true" applyBorder="true" applyAlignment="true" applyProtection="false">
      <alignment horizontal="center" vertical="center" textRotation="0" wrapText="true" indent="0" shrinkToFit="false"/>
      <protection locked="true" hidden="false"/>
    </xf>
    <xf numFmtId="166" fontId="4" fillId="0" borderId="8" xfId="0" applyFont="true" applyBorder="true" applyAlignment="true" applyProtection="false">
      <alignment horizontal="center" vertical="center" textRotation="0" wrapText="true" indent="0" shrinkToFit="false"/>
      <protection locked="true" hidden="false"/>
    </xf>
    <xf numFmtId="164" fontId="4" fillId="6" borderId="6"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7" borderId="6" xfId="0" applyFont="true" applyBorder="true" applyAlignment="true" applyProtection="false">
      <alignment horizontal="center" vertical="center" textRotation="0" wrapText="true" indent="0" shrinkToFit="false"/>
      <protection locked="true" hidden="false"/>
    </xf>
    <xf numFmtId="164" fontId="4" fillId="7" borderId="7" xfId="0" applyFont="true" applyBorder="true" applyAlignment="true" applyProtection="false">
      <alignment horizontal="center" vertical="center" textRotation="0" wrapText="true" indent="0" shrinkToFit="false"/>
      <protection locked="true" hidden="false"/>
    </xf>
    <xf numFmtId="164" fontId="4" fillId="8" borderId="0" xfId="0" applyFont="true" applyBorder="fals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9"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bottom" textRotation="0" wrapText="true" indent="0" shrinkToFit="false"/>
      <protection locked="true" hidden="false"/>
    </xf>
    <xf numFmtId="164" fontId="4" fillId="7" borderId="0" xfId="0" applyFont="true" applyBorder="false" applyAlignment="true" applyProtection="false">
      <alignment horizontal="center" vertical="center" textRotation="0" wrapText="true" indent="0" shrinkToFit="false"/>
      <protection locked="true" hidden="false"/>
    </xf>
    <xf numFmtId="164" fontId="4" fillId="10" borderId="7"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left" vertical="top"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6" fontId="5" fillId="0" borderId="10" xfId="0" applyFont="true" applyBorder="true" applyAlignment="true" applyProtection="false">
      <alignment horizontal="center" vertical="center" textRotation="0" wrapText="false" indent="0" shrinkToFit="false"/>
      <protection locked="true" hidden="false"/>
    </xf>
    <xf numFmtId="166" fontId="5" fillId="0" borderId="11"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12" xfId="0" applyFont="true" applyBorder="tru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6" fontId="5" fillId="0" borderId="0"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14" xfId="0" applyFont="true" applyBorder="true" applyAlignment="true" applyProtection="false">
      <alignment horizontal="left" vertical="top" textRotation="0" wrapText="false" indent="0" shrinkToFit="false"/>
      <protection locked="true" hidden="false"/>
    </xf>
    <xf numFmtId="164" fontId="5" fillId="0" borderId="15" xfId="0" applyFont="true" applyBorder="true" applyAlignment="true" applyProtection="false">
      <alignment horizontal="center" vertical="center" textRotation="0" wrapText="false" indent="0" shrinkToFit="false"/>
      <protection locked="true" hidden="false"/>
    </xf>
    <xf numFmtId="166" fontId="5" fillId="0" borderId="15" xfId="0" applyFont="true" applyBorder="true" applyAlignment="true" applyProtection="false">
      <alignment horizontal="center" vertical="center" textRotation="0" wrapText="false" indent="0" shrinkToFit="false"/>
      <protection locked="true" hidden="false"/>
    </xf>
    <xf numFmtId="166" fontId="5" fillId="0" borderId="16"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6C88FF"/>
      <rgbColor rgb="FFC0504D"/>
      <rgbColor rgb="FFFDEADA"/>
      <rgbColor rgb="FFDBEEF4"/>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CE6F2"/>
      <rgbColor rgb="FFCCFFCC"/>
      <rgbColor rgb="FFFFFF99"/>
      <rgbColor rgb="FF8EB4E3"/>
      <rgbColor rgb="FFFF99CC"/>
      <rgbColor rgb="FFCC99FF"/>
      <rgbColor rgb="FFF2DCDB"/>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63</xdr:row>
      <xdr:rowOff>48600</xdr:rowOff>
    </xdr:from>
    <xdr:to>
      <xdr:col>1</xdr:col>
      <xdr:colOff>633240</xdr:colOff>
      <xdr:row>64</xdr:row>
      <xdr:rowOff>224640</xdr:rowOff>
    </xdr:to>
    <xdr:pic>
      <xdr:nvPicPr>
        <xdr:cNvPr id="0" name="Image 1" descr=""/>
        <xdr:cNvPicPr/>
      </xdr:nvPicPr>
      <xdr:blipFill>
        <a:blip r:embed="rId1"/>
        <a:stretch/>
      </xdr:blipFill>
      <xdr:spPr>
        <a:xfrm>
          <a:off x="0" y="162130320"/>
          <a:ext cx="1415880" cy="4788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66"/>
  <sheetViews>
    <sheetView showFormulas="false" showGridLines="true" showRowColHeaders="true" showZeros="true" rightToLeft="false" tabSelected="true" showOutlineSymbols="true" defaultGridColor="true" view="normal" topLeftCell="A60" colorId="64" zoomScale="100" zoomScaleNormal="100" zoomScalePageLayoutView="50" workbookViewId="0">
      <selection pane="topLeft" activeCell="A63" activeCellId="0" sqref="A63"/>
    </sheetView>
  </sheetViews>
  <sheetFormatPr defaultColWidth="15.703125" defaultRowHeight="15" zeroHeight="false" outlineLevelRow="0" outlineLevelCol="0"/>
  <cols>
    <col collapsed="false" customWidth="true" hidden="false" outlineLevel="0" max="1" min="1" style="1" width="9.71"/>
    <col collapsed="false" customWidth="true" hidden="false" outlineLevel="0" max="2" min="2" style="2" width="11.39"/>
    <col collapsed="false" customWidth="true" hidden="false" outlineLevel="0" max="3" min="3" style="1" width="9.95"/>
    <col collapsed="false" customWidth="true" hidden="false" outlineLevel="0" max="4" min="4" style="2" width="20.86"/>
    <col collapsed="false" customWidth="true" hidden="false" outlineLevel="0" max="5" min="5" style="3" width="11.27"/>
    <col collapsed="false" customWidth="false" hidden="false" outlineLevel="0" max="6" min="6" style="2" width="15.7"/>
    <col collapsed="false" customWidth="true" hidden="false" outlineLevel="0" max="7" min="7" style="4" width="10.06"/>
    <col collapsed="false" customWidth="true" hidden="false" outlineLevel="0" max="8" min="8" style="5" width="6.71"/>
    <col collapsed="false" customWidth="false" hidden="false" outlineLevel="0" max="9" min="9" style="2" width="15.7"/>
    <col collapsed="false" customWidth="true" hidden="false" outlineLevel="0" max="10" min="10" style="6" width="10.79"/>
    <col collapsed="false" customWidth="false" hidden="false" outlineLevel="0" max="106" min="11" style="1" width="15.7"/>
    <col collapsed="false" customWidth="false" hidden="false" outlineLevel="0" max="1024" min="107" style="2" width="15.7"/>
  </cols>
  <sheetData>
    <row r="1" customFormat="false" ht="69.4" hidden="false" customHeight="true" outlineLevel="0" collapsed="false">
      <c r="A1" s="7" t="s">
        <v>0</v>
      </c>
      <c r="B1" s="7"/>
      <c r="C1" s="7"/>
      <c r="D1" s="7"/>
      <c r="E1" s="7"/>
      <c r="F1" s="7"/>
      <c r="G1" s="7"/>
      <c r="H1" s="7"/>
      <c r="I1" s="7"/>
      <c r="J1" s="7"/>
    </row>
    <row r="2" s="13" customFormat="true" ht="43.25" hidden="false" customHeight="true" outlineLevel="0" collapsed="false">
      <c r="A2" s="8" t="s">
        <v>1</v>
      </c>
      <c r="B2" s="8"/>
      <c r="C2" s="8"/>
      <c r="D2" s="9" t="s">
        <v>2</v>
      </c>
      <c r="E2" s="9"/>
      <c r="F2" s="9"/>
      <c r="G2" s="9"/>
      <c r="H2" s="9"/>
      <c r="I2" s="10"/>
      <c r="J2" s="11"/>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row>
    <row r="3" s="19" customFormat="true" ht="52.2" hidden="false" customHeight="false" outlineLevel="0" collapsed="false">
      <c r="A3" s="14" t="s">
        <v>3</v>
      </c>
      <c r="B3" s="15" t="s">
        <v>4</v>
      </c>
      <c r="C3" s="16" t="s">
        <v>5</v>
      </c>
      <c r="D3" s="15" t="s">
        <v>6</v>
      </c>
      <c r="E3" s="15" t="s">
        <v>7</v>
      </c>
      <c r="F3" s="15" t="s">
        <v>8</v>
      </c>
      <c r="G3" s="17" t="s">
        <v>9</v>
      </c>
      <c r="H3" s="17" t="s">
        <v>10</v>
      </c>
      <c r="I3" s="18" t="s">
        <v>11</v>
      </c>
      <c r="J3" s="15" t="s">
        <v>12</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row>
    <row r="4" s="24" customFormat="true" ht="15" hidden="false" customHeight="true" outlineLevel="0" collapsed="false">
      <c r="A4" s="20" t="s">
        <v>13</v>
      </c>
      <c r="B4" s="20"/>
      <c r="C4" s="20"/>
      <c r="D4" s="20"/>
      <c r="E4" s="16"/>
      <c r="F4" s="16"/>
      <c r="G4" s="16"/>
      <c r="H4" s="21"/>
      <c r="I4" s="22"/>
      <c r="J4" s="2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row>
    <row r="5" s="30" customFormat="true" ht="204.45" hidden="false" customHeight="false" outlineLevel="0" collapsed="false">
      <c r="A5" s="25" t="s">
        <v>14</v>
      </c>
      <c r="B5" s="26" t="s">
        <v>15</v>
      </c>
      <c r="C5" s="27" t="s">
        <v>16</v>
      </c>
      <c r="D5" s="27" t="s">
        <v>17</v>
      </c>
      <c r="E5" s="27" t="s">
        <v>18</v>
      </c>
      <c r="F5" s="27" t="s">
        <v>19</v>
      </c>
      <c r="G5" s="27" t="s">
        <v>16</v>
      </c>
      <c r="H5" s="28"/>
      <c r="I5" s="27" t="s">
        <v>20</v>
      </c>
      <c r="J5" s="29" t="s">
        <v>21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row>
    <row r="6" s="32" customFormat="true" ht="15" hidden="false" customHeight="true" outlineLevel="0" collapsed="false">
      <c r="A6" s="20" t="s">
        <v>22</v>
      </c>
      <c r="B6" s="20"/>
      <c r="C6" s="20"/>
      <c r="D6" s="20"/>
      <c r="E6" s="27"/>
      <c r="F6" s="27"/>
      <c r="G6" s="27"/>
      <c r="H6" s="28"/>
      <c r="I6" s="27"/>
      <c r="J6" s="29"/>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row>
    <row r="7" s="31" customFormat="true" ht="356.7" hidden="false" customHeight="false" outlineLevel="0" collapsed="false">
      <c r="A7" s="25" t="s">
        <v>23</v>
      </c>
      <c r="B7" s="26" t="s">
        <v>24</v>
      </c>
      <c r="C7" s="27" t="s">
        <v>16</v>
      </c>
      <c r="D7" s="27" t="s">
        <v>25</v>
      </c>
      <c r="E7" s="27" t="s">
        <v>18</v>
      </c>
      <c r="F7" s="27" t="s">
        <v>19</v>
      </c>
      <c r="G7" s="27" t="s">
        <v>16</v>
      </c>
      <c r="H7" s="28"/>
      <c r="I7" s="27" t="s">
        <v>26</v>
      </c>
      <c r="J7" s="29" t="s">
        <v>27</v>
      </c>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row>
    <row r="8" s="33" customFormat="true" ht="318.65" hidden="false" customHeight="false" outlineLevel="0" collapsed="false">
      <c r="A8" s="25" t="s">
        <v>28</v>
      </c>
      <c r="B8" s="26" t="s">
        <v>29</v>
      </c>
      <c r="C8" s="27" t="s">
        <v>30</v>
      </c>
      <c r="D8" s="27" t="s">
        <v>31</v>
      </c>
      <c r="E8" s="27" t="s">
        <v>18</v>
      </c>
      <c r="F8" s="27" t="s">
        <v>19</v>
      </c>
      <c r="G8" s="27" t="s">
        <v>16</v>
      </c>
      <c r="H8" s="28"/>
      <c r="I8" s="27" t="s">
        <v>32</v>
      </c>
      <c r="J8" s="29" t="s">
        <v>27</v>
      </c>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row>
    <row r="9" s="31" customFormat="true" ht="191.75" hidden="false" customHeight="false" outlineLevel="0" collapsed="false">
      <c r="A9" s="25" t="s">
        <v>33</v>
      </c>
      <c r="B9" s="26" t="s">
        <v>34</v>
      </c>
      <c r="C9" s="27" t="s">
        <v>16</v>
      </c>
      <c r="D9" s="27" t="s">
        <v>35</v>
      </c>
      <c r="E9" s="27" t="s">
        <v>18</v>
      </c>
      <c r="F9" s="27" t="s">
        <v>19</v>
      </c>
      <c r="G9" s="27" t="s">
        <v>16</v>
      </c>
      <c r="H9" s="28"/>
      <c r="I9" s="27" t="s">
        <v>36</v>
      </c>
      <c r="J9" s="29" t="s">
        <v>27</v>
      </c>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row>
    <row r="10" s="31" customFormat="true" ht="166.4" hidden="false" customHeight="false" outlineLevel="0" collapsed="false">
      <c r="A10" s="25" t="s">
        <v>37</v>
      </c>
      <c r="B10" s="26" t="s">
        <v>38</v>
      </c>
      <c r="C10" s="27" t="s">
        <v>16</v>
      </c>
      <c r="D10" s="27" t="s">
        <v>39</v>
      </c>
      <c r="E10" s="27" t="s">
        <v>18</v>
      </c>
      <c r="F10" s="27" t="s">
        <v>19</v>
      </c>
      <c r="G10" s="27" t="s">
        <v>16</v>
      </c>
      <c r="H10" s="28"/>
      <c r="I10" s="27" t="s">
        <v>40</v>
      </c>
      <c r="J10" s="29" t="s">
        <v>27</v>
      </c>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row>
    <row r="11" s="39" customFormat="true" ht="77.6" hidden="false" customHeight="false" outlineLevel="0" collapsed="false">
      <c r="A11" s="34" t="s">
        <v>41</v>
      </c>
      <c r="B11" s="35" t="s">
        <v>42</v>
      </c>
      <c r="C11" s="35" t="s">
        <v>16</v>
      </c>
      <c r="D11" s="35" t="s">
        <v>43</v>
      </c>
      <c r="E11" s="35" t="n">
        <v>1940</v>
      </c>
      <c r="F11" s="35" t="s">
        <v>19</v>
      </c>
      <c r="G11" s="35" t="s">
        <v>16</v>
      </c>
      <c r="H11" s="36"/>
      <c r="I11" s="37" t="s">
        <v>44</v>
      </c>
      <c r="J11" s="38"/>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row>
    <row r="12" s="33" customFormat="true" ht="242.5" hidden="false" customHeight="false" outlineLevel="0" collapsed="false">
      <c r="A12" s="25" t="s">
        <v>45</v>
      </c>
      <c r="B12" s="26" t="s">
        <v>46</v>
      </c>
      <c r="C12" s="27" t="s">
        <v>16</v>
      </c>
      <c r="D12" s="27" t="s">
        <v>47</v>
      </c>
      <c r="E12" s="27" t="s">
        <v>18</v>
      </c>
      <c r="F12" s="27" t="s">
        <v>19</v>
      </c>
      <c r="G12" s="27" t="s">
        <v>16</v>
      </c>
      <c r="H12" s="28"/>
      <c r="I12" s="27" t="s">
        <v>48</v>
      </c>
      <c r="J12" s="29" t="s">
        <v>21</v>
      </c>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row>
    <row r="13" s="31" customFormat="true" ht="204.45" hidden="false" customHeight="false" outlineLevel="0" collapsed="false">
      <c r="A13" s="25" t="s">
        <v>49</v>
      </c>
      <c r="B13" s="26" t="s">
        <v>50</v>
      </c>
      <c r="C13" s="27" t="s">
        <v>16</v>
      </c>
      <c r="D13" s="27" t="s">
        <v>51</v>
      </c>
      <c r="E13" s="27" t="n">
        <v>1940</v>
      </c>
      <c r="F13" s="27" t="s">
        <v>19</v>
      </c>
      <c r="G13" s="27" t="s">
        <v>16</v>
      </c>
      <c r="H13" s="28"/>
      <c r="I13" s="27" t="s">
        <v>52</v>
      </c>
      <c r="J13" s="29" t="s">
        <v>21</v>
      </c>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row>
    <row r="14" s="31" customFormat="true" ht="217.15" hidden="false" customHeight="false" outlineLevel="0" collapsed="false">
      <c r="A14" s="25" t="s">
        <v>53</v>
      </c>
      <c r="B14" s="26" t="s">
        <v>54</v>
      </c>
      <c r="C14" s="27" t="s">
        <v>16</v>
      </c>
      <c r="D14" s="27" t="s">
        <v>55</v>
      </c>
      <c r="E14" s="27" t="s">
        <v>18</v>
      </c>
      <c r="F14" s="27" t="s">
        <v>19</v>
      </c>
      <c r="G14" s="27" t="s">
        <v>16</v>
      </c>
      <c r="H14" s="28"/>
      <c r="I14" s="27" t="s">
        <v>56</v>
      </c>
      <c r="J14" s="29" t="s">
        <v>27</v>
      </c>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row>
    <row r="15" s="31" customFormat="true" ht="179.1" hidden="false" customHeight="false" outlineLevel="0" collapsed="false">
      <c r="A15" s="25" t="s">
        <v>57</v>
      </c>
      <c r="B15" s="26" t="s">
        <v>58</v>
      </c>
      <c r="C15" s="27" t="s">
        <v>16</v>
      </c>
      <c r="D15" s="27" t="s">
        <v>59</v>
      </c>
      <c r="E15" s="27" t="n">
        <v>1950</v>
      </c>
      <c r="F15" s="27" t="s">
        <v>19</v>
      </c>
      <c r="G15" s="27" t="s">
        <v>16</v>
      </c>
      <c r="H15" s="28"/>
      <c r="I15" s="27" t="s">
        <v>60</v>
      </c>
      <c r="J15" s="29" t="s">
        <v>21</v>
      </c>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row>
    <row r="16" s="33" customFormat="true" ht="217.15" hidden="false" customHeight="false" outlineLevel="0" collapsed="false">
      <c r="A16" s="25" t="s">
        <v>61</v>
      </c>
      <c r="B16" s="26" t="s">
        <v>62</v>
      </c>
      <c r="C16" s="27" t="s">
        <v>63</v>
      </c>
      <c r="D16" s="27" t="s">
        <v>64</v>
      </c>
      <c r="E16" s="27" t="s">
        <v>18</v>
      </c>
      <c r="F16" s="27" t="s">
        <v>19</v>
      </c>
      <c r="G16" s="27" t="s">
        <v>16</v>
      </c>
      <c r="H16" s="28"/>
      <c r="I16" s="27" t="s">
        <v>65</v>
      </c>
      <c r="J16" s="40" t="s">
        <v>66</v>
      </c>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row>
    <row r="17" s="33" customFormat="true" ht="267.9" hidden="false" customHeight="false" outlineLevel="0" collapsed="false">
      <c r="A17" s="25" t="s">
        <v>67</v>
      </c>
      <c r="B17" s="26" t="s">
        <v>68</v>
      </c>
      <c r="C17" s="27" t="s">
        <v>16</v>
      </c>
      <c r="D17" s="27" t="s">
        <v>69</v>
      </c>
      <c r="E17" s="27" t="n">
        <v>1950</v>
      </c>
      <c r="F17" s="27" t="s">
        <v>19</v>
      </c>
      <c r="G17" s="27" t="s">
        <v>16</v>
      </c>
      <c r="H17" s="28"/>
      <c r="I17" s="27" t="s">
        <v>70</v>
      </c>
      <c r="J17" s="29" t="s">
        <v>21</v>
      </c>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row>
    <row r="18" s="33" customFormat="true" ht="128.35" hidden="false" customHeight="false" outlineLevel="0" collapsed="false">
      <c r="A18" s="25" t="s">
        <v>71</v>
      </c>
      <c r="B18" s="26" t="s">
        <v>72</v>
      </c>
      <c r="C18" s="27" t="s">
        <v>16</v>
      </c>
      <c r="D18" s="27" t="s">
        <v>73</v>
      </c>
      <c r="E18" s="27" t="s">
        <v>18</v>
      </c>
      <c r="F18" s="27" t="s">
        <v>19</v>
      </c>
      <c r="G18" s="27" t="s">
        <v>16</v>
      </c>
      <c r="H18" s="28"/>
      <c r="I18" s="27" t="s">
        <v>74</v>
      </c>
      <c r="J18" s="29" t="s">
        <v>27</v>
      </c>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row>
    <row r="19" s="33" customFormat="true" ht="191.75" hidden="false" customHeight="false" outlineLevel="0" collapsed="false">
      <c r="A19" s="25" t="s">
        <v>75</v>
      </c>
      <c r="B19" s="26" t="s">
        <v>76</v>
      </c>
      <c r="C19" s="27" t="s">
        <v>16</v>
      </c>
      <c r="D19" s="27" t="s">
        <v>77</v>
      </c>
      <c r="E19" s="27" t="s">
        <v>18</v>
      </c>
      <c r="F19" s="27" t="s">
        <v>19</v>
      </c>
      <c r="G19" s="27" t="s">
        <v>16</v>
      </c>
      <c r="H19" s="28"/>
      <c r="I19" s="27" t="s">
        <v>70</v>
      </c>
      <c r="J19" s="29" t="s">
        <v>21</v>
      </c>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row>
    <row r="20" s="31" customFormat="true" ht="255.2" hidden="false" customHeight="false" outlineLevel="0" collapsed="false">
      <c r="A20" s="25" t="s">
        <v>78</v>
      </c>
      <c r="B20" s="26" t="s">
        <v>79</v>
      </c>
      <c r="C20" s="27" t="s">
        <v>16</v>
      </c>
      <c r="D20" s="27" t="s">
        <v>80</v>
      </c>
      <c r="E20" s="27" t="s">
        <v>18</v>
      </c>
      <c r="F20" s="27" t="s">
        <v>19</v>
      </c>
      <c r="G20" s="27" t="s">
        <v>16</v>
      </c>
      <c r="H20" s="28"/>
      <c r="I20" s="27" t="s">
        <v>70</v>
      </c>
      <c r="J20" s="29" t="s">
        <v>21</v>
      </c>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row>
    <row r="21" s="31" customFormat="true" ht="280.55" hidden="false" customHeight="false" outlineLevel="0" collapsed="false">
      <c r="A21" s="25" t="s">
        <v>81</v>
      </c>
      <c r="B21" s="26" t="s">
        <v>82</v>
      </c>
      <c r="C21" s="27" t="s">
        <v>16</v>
      </c>
      <c r="D21" s="27" t="s">
        <v>83</v>
      </c>
      <c r="E21" s="27" t="s">
        <v>18</v>
      </c>
      <c r="F21" s="27" t="s">
        <v>19</v>
      </c>
      <c r="G21" s="27" t="s">
        <v>16</v>
      </c>
      <c r="H21" s="28"/>
      <c r="I21" s="27" t="s">
        <v>84</v>
      </c>
      <c r="J21" s="29" t="s">
        <v>85</v>
      </c>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row>
    <row r="22" s="31" customFormat="true" ht="429.1" hidden="false" customHeight="false" outlineLevel="0" collapsed="false">
      <c r="A22" s="25" t="s">
        <v>86</v>
      </c>
      <c r="B22" s="26" t="s">
        <v>87</v>
      </c>
      <c r="C22" s="27" t="s">
        <v>16</v>
      </c>
      <c r="D22" s="27" t="s">
        <v>88</v>
      </c>
      <c r="E22" s="27" t="s">
        <v>18</v>
      </c>
      <c r="F22" s="27" t="s">
        <v>19</v>
      </c>
      <c r="G22" s="27" t="s">
        <v>16</v>
      </c>
      <c r="H22" s="28"/>
      <c r="I22" s="27" t="s">
        <v>89</v>
      </c>
      <c r="J22" s="41" t="s">
        <v>27</v>
      </c>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row>
    <row r="23" s="31" customFormat="true" ht="331.3" hidden="false" customHeight="false" outlineLevel="0" collapsed="false">
      <c r="A23" s="25" t="s">
        <v>90</v>
      </c>
      <c r="B23" s="26" t="s">
        <v>91</v>
      </c>
      <c r="C23" s="27" t="s">
        <v>16</v>
      </c>
      <c r="D23" s="27" t="s">
        <v>92</v>
      </c>
      <c r="E23" s="27" t="s">
        <v>18</v>
      </c>
      <c r="F23" s="27" t="s">
        <v>19</v>
      </c>
      <c r="G23" s="27" t="s">
        <v>16</v>
      </c>
      <c r="H23" s="28"/>
      <c r="I23" s="27" t="s">
        <v>93</v>
      </c>
      <c r="J23" s="29" t="s">
        <v>21</v>
      </c>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row>
    <row r="24" s="31" customFormat="true" ht="369.4" hidden="false" customHeight="false" outlineLevel="0" collapsed="false">
      <c r="A24" s="25" t="s">
        <v>94</v>
      </c>
      <c r="B24" s="26" t="s">
        <v>95</v>
      </c>
      <c r="C24" s="27" t="s">
        <v>16</v>
      </c>
      <c r="D24" s="27" t="s">
        <v>96</v>
      </c>
      <c r="E24" s="27" t="s">
        <v>18</v>
      </c>
      <c r="F24" s="27" t="s">
        <v>19</v>
      </c>
      <c r="G24" s="27" t="s">
        <v>16</v>
      </c>
      <c r="H24" s="28"/>
      <c r="I24" s="27" t="s">
        <v>97</v>
      </c>
      <c r="J24" s="29" t="s">
        <v>27</v>
      </c>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row>
    <row r="25" s="31" customFormat="true" ht="229.85" hidden="false" customHeight="false" outlineLevel="0" collapsed="false">
      <c r="A25" s="25" t="s">
        <v>98</v>
      </c>
      <c r="B25" s="26" t="s">
        <v>99</v>
      </c>
      <c r="C25" s="27" t="s">
        <v>16</v>
      </c>
      <c r="D25" s="27" t="s">
        <v>100</v>
      </c>
      <c r="E25" s="27" t="s">
        <v>18</v>
      </c>
      <c r="F25" s="27" t="s">
        <v>19</v>
      </c>
      <c r="G25" s="27" t="s">
        <v>16</v>
      </c>
      <c r="H25" s="28"/>
      <c r="I25" s="42" t="s">
        <v>101</v>
      </c>
      <c r="J25" s="29" t="s">
        <v>21</v>
      </c>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row>
    <row r="26" s="31" customFormat="true" ht="229.85" hidden="false" customHeight="false" outlineLevel="0" collapsed="false">
      <c r="A26" s="25" t="s">
        <v>102</v>
      </c>
      <c r="B26" s="26" t="s">
        <v>103</v>
      </c>
      <c r="C26" s="27" t="s">
        <v>104</v>
      </c>
      <c r="D26" s="27" t="s">
        <v>105</v>
      </c>
      <c r="E26" s="27" t="s">
        <v>18</v>
      </c>
      <c r="F26" s="27" t="s">
        <v>19</v>
      </c>
      <c r="G26" s="27" t="s">
        <v>106</v>
      </c>
      <c r="H26" s="28"/>
      <c r="I26" s="42" t="s">
        <v>107</v>
      </c>
      <c r="J26" s="29"/>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row>
    <row r="27" s="31" customFormat="true" ht="166.4" hidden="false" customHeight="false" outlineLevel="0" collapsed="false">
      <c r="A27" s="25" t="s">
        <v>108</v>
      </c>
      <c r="B27" s="26" t="s">
        <v>109</v>
      </c>
      <c r="C27" s="27" t="s">
        <v>16</v>
      </c>
      <c r="D27" s="27" t="s">
        <v>110</v>
      </c>
      <c r="E27" s="27" t="s">
        <v>18</v>
      </c>
      <c r="F27" s="27" t="s">
        <v>19</v>
      </c>
      <c r="G27" s="27" t="s">
        <v>16</v>
      </c>
      <c r="H27" s="28"/>
      <c r="I27" s="42" t="s">
        <v>36</v>
      </c>
      <c r="J27" s="29" t="s">
        <v>85</v>
      </c>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row>
    <row r="28" s="33" customFormat="true" ht="191.75" hidden="false" customHeight="false" outlineLevel="0" collapsed="false">
      <c r="A28" s="25" t="s">
        <v>111</v>
      </c>
      <c r="B28" s="26" t="s">
        <v>112</v>
      </c>
      <c r="C28" s="27" t="s">
        <v>16</v>
      </c>
      <c r="D28" s="27" t="s">
        <v>113</v>
      </c>
      <c r="E28" s="27" t="s">
        <v>18</v>
      </c>
      <c r="F28" s="27" t="s">
        <v>19</v>
      </c>
      <c r="G28" s="27" t="s">
        <v>16</v>
      </c>
      <c r="H28" s="28"/>
      <c r="I28" s="42" t="s">
        <v>114</v>
      </c>
      <c r="J28" s="29" t="s">
        <v>85</v>
      </c>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row>
    <row r="29" s="33" customFormat="true" ht="179.1" hidden="false" customHeight="false" outlineLevel="0" collapsed="false">
      <c r="A29" s="25" t="s">
        <v>115</v>
      </c>
      <c r="B29" s="26" t="s">
        <v>116</v>
      </c>
      <c r="C29" s="27" t="s">
        <v>16</v>
      </c>
      <c r="D29" s="27" t="s">
        <v>117</v>
      </c>
      <c r="E29" s="27" t="n">
        <v>1930</v>
      </c>
      <c r="F29" s="27" t="s">
        <v>19</v>
      </c>
      <c r="G29" s="27" t="s">
        <v>16</v>
      </c>
      <c r="H29" s="28"/>
      <c r="I29" s="42" t="s">
        <v>118</v>
      </c>
      <c r="J29" s="29" t="s">
        <v>85</v>
      </c>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row>
    <row r="30" s="31" customFormat="true" ht="115.65" hidden="false" customHeight="false" outlineLevel="0" collapsed="false">
      <c r="A30" s="25" t="s">
        <v>119</v>
      </c>
      <c r="B30" s="26" t="s">
        <v>120</v>
      </c>
      <c r="C30" s="27" t="s">
        <v>16</v>
      </c>
      <c r="D30" s="27" t="s">
        <v>121</v>
      </c>
      <c r="E30" s="27" t="s">
        <v>18</v>
      </c>
      <c r="F30" s="27" t="s">
        <v>19</v>
      </c>
      <c r="G30" s="27" t="s">
        <v>16</v>
      </c>
      <c r="H30" s="28"/>
      <c r="I30" s="42" t="s">
        <v>70</v>
      </c>
      <c r="J30" s="29" t="s">
        <v>85</v>
      </c>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row>
    <row r="31" s="31" customFormat="true" ht="318.65" hidden="false" customHeight="false" outlineLevel="0" collapsed="false">
      <c r="A31" s="25" t="s">
        <v>122</v>
      </c>
      <c r="B31" s="26" t="s">
        <v>123</v>
      </c>
      <c r="C31" s="27" t="s">
        <v>16</v>
      </c>
      <c r="D31" s="27" t="s">
        <v>124</v>
      </c>
      <c r="E31" s="27" t="s">
        <v>18</v>
      </c>
      <c r="F31" s="27" t="s">
        <v>19</v>
      </c>
      <c r="G31" s="27" t="s">
        <v>16</v>
      </c>
      <c r="H31" s="28"/>
      <c r="I31" s="42" t="s">
        <v>70</v>
      </c>
      <c r="J31" s="29" t="s">
        <v>85</v>
      </c>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row>
    <row r="32" s="31" customFormat="true" ht="90.25" hidden="false" customHeight="false" outlineLevel="0" collapsed="false">
      <c r="A32" s="25" t="s">
        <v>125</v>
      </c>
      <c r="B32" s="26" t="s">
        <v>126</v>
      </c>
      <c r="C32" s="27" t="s">
        <v>16</v>
      </c>
      <c r="D32" s="27" t="s">
        <v>127</v>
      </c>
      <c r="E32" s="27" t="s">
        <v>18</v>
      </c>
      <c r="F32" s="27" t="s">
        <v>19</v>
      </c>
      <c r="G32" s="27" t="s">
        <v>16</v>
      </c>
      <c r="H32" s="28"/>
      <c r="I32" s="42" t="s">
        <v>128</v>
      </c>
      <c r="J32" s="29" t="s">
        <v>85</v>
      </c>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row>
    <row r="33" s="31" customFormat="true" ht="15" hidden="false" customHeight="true" outlineLevel="0" collapsed="false">
      <c r="A33" s="43" t="s">
        <v>129</v>
      </c>
      <c r="B33" s="43"/>
      <c r="C33" s="43"/>
      <c r="D33" s="43"/>
      <c r="E33" s="27"/>
      <c r="F33" s="27"/>
      <c r="G33" s="27" t="s">
        <v>16</v>
      </c>
      <c r="H33" s="28"/>
      <c r="I33" s="44"/>
      <c r="J33" s="29"/>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row>
    <row r="34" s="31" customFormat="true" ht="191.75" hidden="false" customHeight="false" outlineLevel="0" collapsed="false">
      <c r="A34" s="45" t="s">
        <v>130</v>
      </c>
      <c r="B34" s="37" t="s">
        <v>131</v>
      </c>
      <c r="C34" s="27" t="s">
        <v>16</v>
      </c>
      <c r="D34" s="27" t="s">
        <v>132</v>
      </c>
      <c r="E34" s="27" t="n">
        <v>1940</v>
      </c>
      <c r="F34" s="27" t="s">
        <v>19</v>
      </c>
      <c r="G34" s="27" t="s">
        <v>16</v>
      </c>
      <c r="H34" s="28"/>
      <c r="I34" s="46" t="s">
        <v>133</v>
      </c>
      <c r="J34" s="29" t="s">
        <v>21</v>
      </c>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row>
    <row r="35" s="31" customFormat="true" ht="305.95" hidden="false" customHeight="false" outlineLevel="0" collapsed="false">
      <c r="A35" s="45" t="s">
        <v>134</v>
      </c>
      <c r="B35" s="37" t="s">
        <v>135</v>
      </c>
      <c r="C35" s="27" t="s">
        <v>136</v>
      </c>
      <c r="D35" s="27" t="s">
        <v>137</v>
      </c>
      <c r="E35" s="27" t="s">
        <v>18</v>
      </c>
      <c r="F35" s="27" t="s">
        <v>19</v>
      </c>
      <c r="G35" s="27" t="s">
        <v>16</v>
      </c>
      <c r="H35" s="28"/>
      <c r="I35" s="46" t="s">
        <v>138</v>
      </c>
      <c r="J35" s="29" t="s">
        <v>21</v>
      </c>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row>
    <row r="36" s="49" customFormat="true" ht="166.4" hidden="false" customHeight="false" outlineLevel="0" collapsed="false">
      <c r="A36" s="47" t="s">
        <v>139</v>
      </c>
      <c r="B36" s="48" t="s">
        <v>140</v>
      </c>
      <c r="C36" s="48" t="s">
        <v>16</v>
      </c>
      <c r="D36" s="27" t="s">
        <v>141</v>
      </c>
      <c r="E36" s="27" t="s">
        <v>18</v>
      </c>
      <c r="F36" s="27" t="s">
        <v>19</v>
      </c>
      <c r="G36" s="27" t="s">
        <v>16</v>
      </c>
      <c r="H36" s="28"/>
      <c r="I36" s="46" t="s">
        <v>70</v>
      </c>
      <c r="J36" s="29" t="s">
        <v>21</v>
      </c>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c r="AJX36" s="2"/>
      <c r="AJY36" s="2"/>
      <c r="AJZ36" s="2"/>
      <c r="AKA36" s="2"/>
      <c r="AKB36" s="2"/>
      <c r="AKC36" s="2"/>
      <c r="AKD36" s="2"/>
      <c r="AKE36" s="2"/>
      <c r="AKF36" s="2"/>
      <c r="AKG36" s="2"/>
      <c r="AKH36" s="2"/>
      <c r="AKI36" s="2"/>
      <c r="AKJ36" s="2"/>
      <c r="AKK36" s="2"/>
      <c r="AKL36" s="2"/>
      <c r="AKM36" s="2"/>
      <c r="AKN36" s="2"/>
      <c r="AKO36" s="2"/>
      <c r="AKP36" s="2"/>
      <c r="AKQ36" s="2"/>
      <c r="AKR36" s="2"/>
      <c r="AKS36" s="2"/>
      <c r="AKT36" s="2"/>
      <c r="AKU36" s="2"/>
      <c r="AKV36" s="2"/>
      <c r="AKW36" s="2"/>
      <c r="AKX36" s="2"/>
      <c r="AKY36" s="2"/>
      <c r="AKZ36" s="2"/>
      <c r="ALA36" s="2"/>
      <c r="ALB36" s="2"/>
      <c r="ALC36" s="2"/>
      <c r="ALD36" s="2"/>
      <c r="ALE36" s="2"/>
      <c r="ALF36" s="2"/>
      <c r="ALG36" s="2"/>
      <c r="ALH36" s="2"/>
      <c r="ALI36" s="2"/>
      <c r="ALJ36" s="2"/>
      <c r="ALK36" s="2"/>
      <c r="ALL36" s="2"/>
      <c r="ALM36" s="2"/>
      <c r="ALN36" s="2"/>
      <c r="ALO36" s="2"/>
      <c r="ALP36" s="2"/>
      <c r="ALQ36" s="2"/>
      <c r="ALR36" s="2"/>
      <c r="ALS36" s="2"/>
      <c r="ALT36" s="2"/>
      <c r="ALU36" s="2"/>
      <c r="ALV36" s="2"/>
      <c r="ALW36" s="2"/>
      <c r="ALX36" s="2"/>
      <c r="ALY36" s="2"/>
      <c r="ALZ36" s="2"/>
      <c r="AMA36" s="2"/>
      <c r="AMB36" s="2"/>
      <c r="AMC36" s="2"/>
      <c r="AMD36" s="2"/>
      <c r="AME36" s="2"/>
      <c r="AMF36" s="2"/>
      <c r="AMG36" s="2"/>
      <c r="AMH36" s="2"/>
      <c r="AMI36" s="2"/>
      <c r="AMJ36" s="2"/>
    </row>
    <row r="37" s="49" customFormat="true" ht="356.7" hidden="false" customHeight="false" outlineLevel="0" collapsed="false">
      <c r="A37" s="45" t="s">
        <v>142</v>
      </c>
      <c r="B37" s="37" t="s">
        <v>143</v>
      </c>
      <c r="C37" s="37"/>
      <c r="D37" s="27" t="s">
        <v>144</v>
      </c>
      <c r="E37" s="27" t="s">
        <v>18</v>
      </c>
      <c r="F37" s="27" t="s">
        <v>19</v>
      </c>
      <c r="G37" s="27" t="s">
        <v>16</v>
      </c>
      <c r="H37" s="28"/>
      <c r="I37" s="46" t="s">
        <v>145</v>
      </c>
      <c r="J37" s="29" t="s">
        <v>21</v>
      </c>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c r="AJX37" s="2"/>
      <c r="AJY37" s="2"/>
      <c r="AJZ37" s="2"/>
      <c r="AKA37" s="2"/>
      <c r="AKB37" s="2"/>
      <c r="AKC37" s="2"/>
      <c r="AKD37" s="2"/>
      <c r="AKE37" s="2"/>
      <c r="AKF37" s="2"/>
      <c r="AKG37" s="2"/>
      <c r="AKH37" s="2"/>
      <c r="AKI37" s="2"/>
      <c r="AKJ37" s="2"/>
      <c r="AKK37" s="2"/>
      <c r="AKL37" s="2"/>
      <c r="AKM37" s="2"/>
      <c r="AKN37" s="2"/>
      <c r="AKO37" s="2"/>
      <c r="AKP37" s="2"/>
      <c r="AKQ37" s="2"/>
      <c r="AKR37" s="2"/>
      <c r="AKS37" s="2"/>
      <c r="AKT37" s="2"/>
      <c r="AKU37" s="2"/>
      <c r="AKV37" s="2"/>
      <c r="AKW37" s="2"/>
      <c r="AKX37" s="2"/>
      <c r="AKY37" s="2"/>
      <c r="AKZ37" s="2"/>
      <c r="ALA37" s="2"/>
      <c r="ALB37" s="2"/>
      <c r="ALC37" s="2"/>
      <c r="ALD37" s="2"/>
      <c r="ALE37" s="2"/>
      <c r="ALF37" s="2"/>
      <c r="ALG37" s="2"/>
      <c r="ALH37" s="2"/>
      <c r="ALI37" s="2"/>
      <c r="ALJ37" s="2"/>
      <c r="ALK37" s="2"/>
      <c r="ALL37" s="2"/>
      <c r="ALM37" s="2"/>
      <c r="ALN37" s="2"/>
      <c r="ALO37" s="2"/>
      <c r="ALP37" s="2"/>
      <c r="ALQ37" s="2"/>
      <c r="ALR37" s="2"/>
      <c r="ALS37" s="2"/>
      <c r="ALT37" s="2"/>
      <c r="ALU37" s="2"/>
      <c r="ALV37" s="2"/>
      <c r="ALW37" s="2"/>
      <c r="ALX37" s="2"/>
      <c r="ALY37" s="2"/>
      <c r="ALZ37" s="2"/>
      <c r="AMA37" s="2"/>
      <c r="AMB37" s="2"/>
      <c r="AMC37" s="2"/>
      <c r="AMD37" s="2"/>
      <c r="AME37" s="2"/>
      <c r="AMF37" s="2"/>
      <c r="AMG37" s="2"/>
      <c r="AMH37" s="2"/>
      <c r="AMI37" s="2"/>
      <c r="AMJ37" s="2"/>
    </row>
    <row r="38" s="49" customFormat="true" ht="242.5" hidden="false" customHeight="false" outlineLevel="0" collapsed="false">
      <c r="A38" s="45" t="s">
        <v>146</v>
      </c>
      <c r="B38" s="37" t="s">
        <v>147</v>
      </c>
      <c r="C38" s="27"/>
      <c r="D38" s="27" t="s">
        <v>148</v>
      </c>
      <c r="E38" s="27"/>
      <c r="F38" s="27" t="s">
        <v>19</v>
      </c>
      <c r="G38" s="27"/>
      <c r="H38" s="28"/>
      <c r="I38" s="46" t="s">
        <v>145</v>
      </c>
      <c r="J38" s="29"/>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c r="AJX38" s="2"/>
      <c r="AJY38" s="2"/>
      <c r="AJZ38" s="2"/>
      <c r="AKA38" s="2"/>
      <c r="AKB38" s="2"/>
      <c r="AKC38" s="2"/>
      <c r="AKD38" s="2"/>
      <c r="AKE38" s="2"/>
      <c r="AKF38" s="2"/>
      <c r="AKG38" s="2"/>
      <c r="AKH38" s="2"/>
      <c r="AKI38" s="2"/>
      <c r="AKJ38" s="2"/>
      <c r="AKK38" s="2"/>
      <c r="AKL38" s="2"/>
      <c r="AKM38" s="2"/>
      <c r="AKN38" s="2"/>
      <c r="AKO38" s="2"/>
      <c r="AKP38" s="2"/>
      <c r="AKQ38" s="2"/>
      <c r="AKR38" s="2"/>
      <c r="AKS38" s="2"/>
      <c r="AKT38" s="2"/>
      <c r="AKU38" s="2"/>
      <c r="AKV38" s="2"/>
      <c r="AKW38" s="2"/>
      <c r="AKX38" s="2"/>
      <c r="AKY38" s="2"/>
      <c r="AKZ38" s="2"/>
      <c r="ALA38" s="2"/>
      <c r="ALB38" s="2"/>
      <c r="ALC38" s="2"/>
      <c r="ALD38" s="2"/>
      <c r="ALE38" s="2"/>
      <c r="ALF38" s="2"/>
      <c r="ALG38" s="2"/>
      <c r="ALH38" s="2"/>
      <c r="ALI38" s="2"/>
      <c r="ALJ38" s="2"/>
      <c r="ALK38" s="2"/>
      <c r="ALL38" s="2"/>
      <c r="ALM38" s="2"/>
      <c r="ALN38" s="2"/>
      <c r="ALO38" s="2"/>
      <c r="ALP38" s="2"/>
      <c r="ALQ38" s="2"/>
      <c r="ALR38" s="2"/>
      <c r="ALS38" s="2"/>
      <c r="ALT38" s="2"/>
      <c r="ALU38" s="2"/>
      <c r="ALV38" s="2"/>
      <c r="ALW38" s="2"/>
      <c r="ALX38" s="2"/>
      <c r="ALY38" s="2"/>
      <c r="ALZ38" s="2"/>
      <c r="AMA38" s="2"/>
      <c r="AMB38" s="2"/>
      <c r="AMC38" s="2"/>
      <c r="AMD38" s="2"/>
      <c r="AME38" s="2"/>
      <c r="AMF38" s="2"/>
      <c r="AMG38" s="2"/>
      <c r="AMH38" s="2"/>
      <c r="AMI38" s="2"/>
      <c r="AMJ38" s="2"/>
    </row>
    <row r="39" s="49" customFormat="true" ht="242.5" hidden="false" customHeight="false" outlineLevel="0" collapsed="false">
      <c r="A39" s="45" t="s">
        <v>149</v>
      </c>
      <c r="B39" s="37" t="s">
        <v>150</v>
      </c>
      <c r="C39" s="37"/>
      <c r="D39" s="27" t="s">
        <v>151</v>
      </c>
      <c r="E39" s="27" t="s">
        <v>18</v>
      </c>
      <c r="F39" s="27" t="s">
        <v>19</v>
      </c>
      <c r="G39" s="27" t="s">
        <v>16</v>
      </c>
      <c r="H39" s="28"/>
      <c r="I39" s="46" t="s">
        <v>152</v>
      </c>
      <c r="J39" s="29" t="s">
        <v>21</v>
      </c>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row>
    <row r="40" s="33" customFormat="true" ht="255.2" hidden="false" customHeight="false" outlineLevel="0" collapsed="false">
      <c r="A40" s="45" t="s">
        <v>153</v>
      </c>
      <c r="B40" s="37" t="s">
        <v>154</v>
      </c>
      <c r="C40" s="37" t="s">
        <v>16</v>
      </c>
      <c r="D40" s="50" t="s">
        <v>155</v>
      </c>
      <c r="E40" s="27" t="s">
        <v>18</v>
      </c>
      <c r="F40" s="27" t="s">
        <v>19</v>
      </c>
      <c r="G40" s="27" t="s">
        <v>16</v>
      </c>
      <c r="H40" s="28"/>
      <c r="I40" s="46" t="s">
        <v>145</v>
      </c>
      <c r="J40" s="29" t="s">
        <v>21</v>
      </c>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row>
    <row r="41" s="31" customFormat="true" ht="153.7" hidden="false" customHeight="false" outlineLevel="0" collapsed="false">
      <c r="A41" s="47" t="s">
        <v>156</v>
      </c>
      <c r="B41" s="48" t="s">
        <v>157</v>
      </c>
      <c r="C41" s="48" t="s">
        <v>16</v>
      </c>
      <c r="D41" s="50" t="s">
        <v>158</v>
      </c>
      <c r="E41" s="27" t="s">
        <v>18</v>
      </c>
      <c r="F41" s="27" t="s">
        <v>19</v>
      </c>
      <c r="G41" s="27" t="s">
        <v>16</v>
      </c>
      <c r="H41" s="28"/>
      <c r="I41" s="44" t="s">
        <v>159</v>
      </c>
      <c r="J41" s="29" t="s">
        <v>21</v>
      </c>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row>
    <row r="42" s="32" customFormat="true" ht="394.75" hidden="false" customHeight="false" outlineLevel="0" collapsed="false">
      <c r="A42" s="25" t="s">
        <v>160</v>
      </c>
      <c r="B42" s="26" t="s">
        <v>161</v>
      </c>
      <c r="C42" s="27" t="s">
        <v>16</v>
      </c>
      <c r="D42" s="50" t="s">
        <v>162</v>
      </c>
      <c r="E42" s="27" t="s">
        <v>18</v>
      </c>
      <c r="F42" s="27" t="s">
        <v>19</v>
      </c>
      <c r="G42" s="27" t="s">
        <v>16</v>
      </c>
      <c r="H42" s="28"/>
      <c r="I42" s="44" t="s">
        <v>70</v>
      </c>
      <c r="J42" s="29" t="s">
        <v>21</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row>
    <row r="43" s="33" customFormat="true" ht="242.5" hidden="false" customHeight="false" outlineLevel="0" collapsed="false">
      <c r="A43" s="25" t="s">
        <v>163</v>
      </c>
      <c r="B43" s="26" t="s">
        <v>164</v>
      </c>
      <c r="C43" s="27" t="s">
        <v>16</v>
      </c>
      <c r="D43" s="27" t="s">
        <v>165</v>
      </c>
      <c r="E43" s="27" t="n">
        <v>1940</v>
      </c>
      <c r="F43" s="27" t="s">
        <v>19</v>
      </c>
      <c r="G43" s="27" t="s">
        <v>16</v>
      </c>
      <c r="H43" s="28"/>
      <c r="I43" s="44" t="s">
        <v>166</v>
      </c>
      <c r="J43" s="29" t="s">
        <v>21</v>
      </c>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row>
    <row r="44" s="31" customFormat="true" ht="242.5" hidden="false" customHeight="false" outlineLevel="0" collapsed="false">
      <c r="A44" s="25" t="s">
        <v>167</v>
      </c>
      <c r="B44" s="26" t="s">
        <v>168</v>
      </c>
      <c r="C44" s="27" t="s">
        <v>16</v>
      </c>
      <c r="D44" s="27" t="s">
        <v>169</v>
      </c>
      <c r="E44" s="27" t="n">
        <v>1930</v>
      </c>
      <c r="F44" s="27" t="s">
        <v>19</v>
      </c>
      <c r="G44" s="27" t="s">
        <v>16</v>
      </c>
      <c r="H44" s="28"/>
      <c r="I44" s="44" t="s">
        <v>170</v>
      </c>
      <c r="J44" s="29" t="s">
        <v>21</v>
      </c>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row>
    <row r="45" s="31" customFormat="true" ht="280.55" hidden="false" customHeight="false" outlineLevel="0" collapsed="false">
      <c r="A45" s="25" t="s">
        <v>171</v>
      </c>
      <c r="B45" s="26" t="s">
        <v>172</v>
      </c>
      <c r="C45" s="27" t="s">
        <v>16</v>
      </c>
      <c r="D45" s="27" t="s">
        <v>173</v>
      </c>
      <c r="E45" s="27" t="n">
        <v>1940</v>
      </c>
      <c r="F45" s="27" t="s">
        <v>19</v>
      </c>
      <c r="G45" s="27" t="s">
        <v>16</v>
      </c>
      <c r="H45" s="28"/>
      <c r="I45" s="44" t="s">
        <v>174</v>
      </c>
      <c r="J45" s="29" t="s">
        <v>21</v>
      </c>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row>
    <row r="46" s="51" customFormat="true" ht="280.55" hidden="false" customHeight="false" outlineLevel="0" collapsed="false">
      <c r="A46" s="26" t="s">
        <v>175</v>
      </c>
      <c r="B46" s="26" t="s">
        <v>176</v>
      </c>
      <c r="C46" s="27" t="s">
        <v>177</v>
      </c>
      <c r="D46" s="27" t="s">
        <v>178</v>
      </c>
      <c r="E46" s="27" t="n">
        <v>1935</v>
      </c>
      <c r="F46" s="27" t="s">
        <v>19</v>
      </c>
      <c r="G46" s="27" t="s">
        <v>16</v>
      </c>
      <c r="H46" s="28"/>
      <c r="I46" s="42" t="s">
        <v>179</v>
      </c>
      <c r="J46" s="29" t="s">
        <v>21</v>
      </c>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c r="AJX46" s="2"/>
      <c r="AJY46" s="2"/>
      <c r="AJZ46" s="2"/>
      <c r="AKA46" s="2"/>
      <c r="AKB46" s="2"/>
      <c r="AKC46" s="2"/>
      <c r="AKD46" s="2"/>
      <c r="AKE46" s="2"/>
      <c r="AKF46" s="2"/>
      <c r="AKG46" s="2"/>
      <c r="AKH46" s="2"/>
      <c r="AKI46" s="2"/>
      <c r="AKJ46" s="2"/>
      <c r="AKK46" s="2"/>
      <c r="AKL46" s="2"/>
      <c r="AKM46" s="2"/>
      <c r="AKN46" s="2"/>
      <c r="AKO46" s="2"/>
      <c r="AKP46" s="2"/>
      <c r="AKQ46" s="2"/>
      <c r="AKR46" s="2"/>
      <c r="AKS46" s="2"/>
      <c r="AKT46" s="2"/>
      <c r="AKU46" s="2"/>
      <c r="AKV46" s="2"/>
      <c r="AKW46" s="2"/>
      <c r="AKX46" s="2"/>
      <c r="AKY46" s="2"/>
      <c r="AKZ46" s="2"/>
      <c r="ALA46" s="2"/>
      <c r="ALB46" s="2"/>
      <c r="ALC46" s="2"/>
      <c r="ALD46" s="2"/>
      <c r="ALE46" s="2"/>
      <c r="ALF46" s="2"/>
      <c r="ALG46" s="2"/>
      <c r="ALH46" s="2"/>
      <c r="ALI46" s="2"/>
      <c r="ALJ46" s="2"/>
      <c r="ALK46" s="2"/>
      <c r="ALL46" s="2"/>
      <c r="ALM46" s="2"/>
      <c r="ALN46" s="2"/>
      <c r="ALO46" s="2"/>
      <c r="ALP46" s="2"/>
      <c r="ALQ46" s="2"/>
      <c r="ALR46" s="2"/>
      <c r="ALS46" s="2"/>
      <c r="ALT46" s="2"/>
      <c r="ALU46" s="2"/>
      <c r="ALV46" s="2"/>
      <c r="ALW46" s="2"/>
      <c r="ALX46" s="2"/>
      <c r="ALY46" s="2"/>
      <c r="ALZ46" s="2"/>
      <c r="AMA46" s="2"/>
      <c r="AMB46" s="2"/>
      <c r="AMC46" s="2"/>
      <c r="AMD46" s="2"/>
      <c r="AME46" s="2"/>
      <c r="AMF46" s="2"/>
      <c r="AMG46" s="2"/>
      <c r="AMH46" s="2"/>
      <c r="AMI46" s="2"/>
      <c r="AMJ46" s="2"/>
    </row>
    <row r="47" s="31" customFormat="true" ht="333.55" hidden="false" customHeight="false" outlineLevel="0" collapsed="false">
      <c r="A47" s="26" t="s">
        <v>180</v>
      </c>
      <c r="B47" s="26" t="s">
        <v>181</v>
      </c>
      <c r="C47" s="27" t="s">
        <v>16</v>
      </c>
      <c r="D47" s="27" t="s">
        <v>182</v>
      </c>
      <c r="E47" s="27" t="s">
        <v>18</v>
      </c>
      <c r="F47" s="27" t="s">
        <v>19</v>
      </c>
      <c r="G47" s="27" t="s">
        <v>16</v>
      </c>
      <c r="H47" s="28"/>
      <c r="I47" s="42" t="s">
        <v>36</v>
      </c>
      <c r="J47" s="29" t="s">
        <v>21</v>
      </c>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row>
    <row r="48" s="31" customFormat="true" ht="267.9" hidden="false" customHeight="false" outlineLevel="0" collapsed="false">
      <c r="A48" s="26" t="s">
        <v>183</v>
      </c>
      <c r="B48" s="26" t="s">
        <v>184</v>
      </c>
      <c r="C48" s="27" t="s">
        <v>16</v>
      </c>
      <c r="D48" s="27" t="s">
        <v>185</v>
      </c>
      <c r="E48" s="27" t="n">
        <v>1925</v>
      </c>
      <c r="F48" s="27" t="s">
        <v>19</v>
      </c>
      <c r="G48" s="27" t="s">
        <v>16</v>
      </c>
      <c r="H48" s="28"/>
      <c r="I48" s="42" t="s">
        <v>186</v>
      </c>
      <c r="J48" s="52" t="s">
        <v>187</v>
      </c>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row>
    <row r="49" s="31" customFormat="true" ht="305.95" hidden="false" customHeight="false" outlineLevel="0" collapsed="false">
      <c r="A49" s="26" t="s">
        <v>188</v>
      </c>
      <c r="B49" s="26" t="s">
        <v>189</v>
      </c>
      <c r="C49" s="27" t="s">
        <v>16</v>
      </c>
      <c r="D49" s="53" t="s">
        <v>190</v>
      </c>
      <c r="E49" s="27" t="s">
        <v>18</v>
      </c>
      <c r="F49" s="27" t="s">
        <v>19</v>
      </c>
      <c r="G49" s="27" t="s">
        <v>16</v>
      </c>
      <c r="H49" s="28"/>
      <c r="I49" s="42" t="s">
        <v>170</v>
      </c>
      <c r="J49" s="29" t="s">
        <v>21</v>
      </c>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row>
    <row r="50" s="19" customFormat="true" ht="179.1" hidden="false" customHeight="false" outlineLevel="0" collapsed="false">
      <c r="A50" s="26" t="s">
        <v>191</v>
      </c>
      <c r="B50" s="26" t="s">
        <v>192</v>
      </c>
      <c r="C50" s="27" t="s">
        <v>16</v>
      </c>
      <c r="D50" s="53" t="s">
        <v>193</v>
      </c>
      <c r="E50" s="27" t="s">
        <v>18</v>
      </c>
      <c r="F50" s="27" t="s">
        <v>19</v>
      </c>
      <c r="G50" s="27" t="s">
        <v>16</v>
      </c>
      <c r="H50" s="28"/>
      <c r="I50" s="42" t="s">
        <v>170</v>
      </c>
      <c r="J50" s="29" t="s">
        <v>21</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row>
    <row r="51" s="31" customFormat="true" ht="64.9" hidden="false" customHeight="false" outlineLevel="0" collapsed="false">
      <c r="A51" s="26" t="s">
        <v>194</v>
      </c>
      <c r="B51" s="26" t="s">
        <v>195</v>
      </c>
      <c r="C51" s="27" t="s">
        <v>16</v>
      </c>
      <c r="D51" s="27" t="s">
        <v>196</v>
      </c>
      <c r="E51" s="27" t="s">
        <v>18</v>
      </c>
      <c r="F51" s="27" t="s">
        <v>19</v>
      </c>
      <c r="G51" s="27" t="s">
        <v>16</v>
      </c>
      <c r="H51" s="28"/>
      <c r="I51" s="44" t="s">
        <v>128</v>
      </c>
      <c r="J51" s="52" t="s">
        <v>187</v>
      </c>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row>
    <row r="52" s="31" customFormat="true" ht="217.15" hidden="false" customHeight="false" outlineLevel="0" collapsed="false">
      <c r="A52" s="26" t="s">
        <v>197</v>
      </c>
      <c r="B52" s="26" t="s">
        <v>198</v>
      </c>
      <c r="C52" s="27" t="s">
        <v>199</v>
      </c>
      <c r="D52" s="27" t="s">
        <v>200</v>
      </c>
      <c r="E52" s="27" t="n">
        <v>1935</v>
      </c>
      <c r="F52" s="27" t="s">
        <v>19</v>
      </c>
      <c r="G52" s="27" t="s">
        <v>16</v>
      </c>
      <c r="H52" s="28"/>
      <c r="I52" s="44" t="s">
        <v>70</v>
      </c>
      <c r="J52" s="29" t="s">
        <v>21</v>
      </c>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c r="AJX52" s="2"/>
      <c r="AJY52" s="2"/>
      <c r="AJZ52" s="2"/>
      <c r="AKA52" s="2"/>
      <c r="AKB52" s="2"/>
      <c r="AKC52" s="2"/>
      <c r="AKD52" s="2"/>
      <c r="AKE52" s="2"/>
      <c r="AKF52" s="2"/>
      <c r="AKG52" s="2"/>
      <c r="AKH52" s="2"/>
      <c r="AKI52" s="2"/>
      <c r="AKJ52" s="2"/>
      <c r="AKK52" s="2"/>
      <c r="AKL52" s="2"/>
      <c r="AKM52" s="2"/>
      <c r="AKN52" s="2"/>
      <c r="AKO52" s="2"/>
      <c r="AKP52" s="2"/>
      <c r="AKQ52" s="2"/>
      <c r="AKR52" s="2"/>
      <c r="AKS52" s="2"/>
      <c r="AKT52" s="2"/>
      <c r="AKU52" s="2"/>
      <c r="AKV52" s="2"/>
      <c r="AKW52" s="2"/>
      <c r="AKX52" s="2"/>
      <c r="AKY52" s="2"/>
      <c r="AKZ52" s="2"/>
      <c r="ALA52" s="2"/>
      <c r="ALB52" s="2"/>
      <c r="ALC52" s="2"/>
      <c r="ALD52" s="2"/>
      <c r="ALE52" s="2"/>
      <c r="ALF52" s="2"/>
      <c r="ALG52" s="2"/>
      <c r="ALH52" s="2"/>
      <c r="ALI52" s="2"/>
      <c r="ALJ52" s="2"/>
      <c r="ALK52" s="2"/>
      <c r="ALL52" s="2"/>
      <c r="ALM52" s="2"/>
      <c r="ALN52" s="2"/>
      <c r="ALO52" s="2"/>
      <c r="ALP52" s="2"/>
      <c r="ALQ52" s="2"/>
      <c r="ALR52" s="2"/>
      <c r="ALS52" s="2"/>
      <c r="ALT52" s="2"/>
      <c r="ALU52" s="2"/>
      <c r="ALV52" s="2"/>
      <c r="ALW52" s="2"/>
      <c r="ALX52" s="2"/>
      <c r="ALY52" s="2"/>
      <c r="ALZ52" s="2"/>
      <c r="AMA52" s="2"/>
      <c r="AMB52" s="2"/>
      <c r="AMC52" s="2"/>
      <c r="AMD52" s="2"/>
      <c r="AME52" s="2"/>
      <c r="AMF52" s="2"/>
      <c r="AMG52" s="2"/>
      <c r="AMH52" s="2"/>
      <c r="AMI52" s="2"/>
      <c r="AMJ52" s="2"/>
    </row>
    <row r="53" s="33" customFormat="true" ht="305.95" hidden="false" customHeight="false" outlineLevel="0" collapsed="false">
      <c r="A53" s="26" t="s">
        <v>201</v>
      </c>
      <c r="B53" s="26" t="s">
        <v>202</v>
      </c>
      <c r="C53" s="27" t="s">
        <v>16</v>
      </c>
      <c r="D53" s="27" t="s">
        <v>203</v>
      </c>
      <c r="E53" s="27" t="s">
        <v>204</v>
      </c>
      <c r="F53" s="27" t="s">
        <v>19</v>
      </c>
      <c r="G53" s="27" t="s">
        <v>16</v>
      </c>
      <c r="H53" s="28"/>
      <c r="I53" s="44" t="s">
        <v>205</v>
      </c>
      <c r="J53" s="29" t="s">
        <v>21</v>
      </c>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c r="AJX53" s="2"/>
      <c r="AJY53" s="2"/>
      <c r="AJZ53" s="2"/>
      <c r="AKA53" s="2"/>
      <c r="AKB53" s="2"/>
      <c r="AKC53" s="2"/>
      <c r="AKD53" s="2"/>
      <c r="AKE53" s="2"/>
      <c r="AKF53" s="2"/>
      <c r="AKG53" s="2"/>
      <c r="AKH53" s="2"/>
      <c r="AKI53" s="2"/>
      <c r="AKJ53" s="2"/>
      <c r="AKK53" s="2"/>
      <c r="AKL53" s="2"/>
      <c r="AKM53" s="2"/>
      <c r="AKN53" s="2"/>
      <c r="AKO53" s="2"/>
      <c r="AKP53" s="2"/>
      <c r="AKQ53" s="2"/>
      <c r="AKR53" s="2"/>
      <c r="AKS53" s="2"/>
      <c r="AKT53" s="2"/>
      <c r="AKU53" s="2"/>
      <c r="AKV53" s="2"/>
      <c r="AKW53" s="2"/>
      <c r="AKX53" s="2"/>
      <c r="AKY53" s="2"/>
      <c r="AKZ53" s="2"/>
      <c r="ALA53" s="2"/>
      <c r="ALB53" s="2"/>
      <c r="ALC53" s="2"/>
      <c r="ALD53" s="2"/>
      <c r="ALE53" s="2"/>
      <c r="ALF53" s="2"/>
      <c r="ALG53" s="2"/>
      <c r="ALH53" s="2"/>
      <c r="ALI53" s="2"/>
      <c r="ALJ53" s="2"/>
      <c r="ALK53" s="2"/>
      <c r="ALL53" s="2"/>
      <c r="ALM53" s="2"/>
      <c r="ALN53" s="2"/>
      <c r="ALO53" s="2"/>
      <c r="ALP53" s="2"/>
      <c r="ALQ53" s="2"/>
      <c r="ALR53" s="2"/>
      <c r="ALS53" s="2"/>
      <c r="ALT53" s="2"/>
      <c r="ALU53" s="2"/>
      <c r="ALV53" s="2"/>
      <c r="ALW53" s="2"/>
      <c r="ALX53" s="2"/>
      <c r="ALY53" s="2"/>
      <c r="ALZ53" s="2"/>
      <c r="AMA53" s="2"/>
      <c r="AMB53" s="2"/>
      <c r="AMC53" s="2"/>
      <c r="AMD53" s="2"/>
      <c r="AME53" s="2"/>
      <c r="AMF53" s="2"/>
      <c r="AMG53" s="2"/>
      <c r="AMH53" s="2"/>
      <c r="AMI53" s="2"/>
      <c r="AMJ53" s="2"/>
    </row>
    <row r="54" s="54" customFormat="true" ht="179.1" hidden="false" customHeight="false" outlineLevel="0" collapsed="false">
      <c r="A54" s="26" t="s">
        <v>206</v>
      </c>
      <c r="B54" s="26" t="s">
        <v>207</v>
      </c>
      <c r="C54" s="27" t="s">
        <v>16</v>
      </c>
      <c r="D54" s="27" t="s">
        <v>208</v>
      </c>
      <c r="E54" s="27" t="s">
        <v>18</v>
      </c>
      <c r="F54" s="27" t="s">
        <v>19</v>
      </c>
      <c r="G54" s="27" t="s">
        <v>16</v>
      </c>
      <c r="H54" s="28"/>
      <c r="I54" s="44" t="s">
        <v>70</v>
      </c>
      <c r="J54" s="29" t="s">
        <v>21</v>
      </c>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c r="AJX54" s="2"/>
      <c r="AJY54" s="2"/>
      <c r="AJZ54" s="2"/>
      <c r="AKA54" s="2"/>
      <c r="AKB54" s="2"/>
      <c r="AKC54" s="2"/>
      <c r="AKD54" s="2"/>
      <c r="AKE54" s="2"/>
      <c r="AKF54" s="2"/>
      <c r="AKG54" s="2"/>
      <c r="AKH54" s="2"/>
      <c r="AKI54" s="2"/>
      <c r="AKJ54" s="2"/>
      <c r="AKK54" s="2"/>
      <c r="AKL54" s="2"/>
      <c r="AKM54" s="2"/>
      <c r="AKN54" s="2"/>
      <c r="AKO54" s="2"/>
      <c r="AKP54" s="2"/>
      <c r="AKQ54" s="2"/>
      <c r="AKR54" s="2"/>
      <c r="AKS54" s="2"/>
      <c r="AKT54" s="2"/>
      <c r="AKU54" s="2"/>
      <c r="AKV54" s="2"/>
      <c r="AKW54" s="2"/>
      <c r="AKX54" s="2"/>
      <c r="AKY54" s="2"/>
      <c r="AKZ54" s="2"/>
      <c r="ALA54" s="2"/>
      <c r="ALB54" s="2"/>
      <c r="ALC54" s="2"/>
      <c r="ALD54" s="2"/>
      <c r="ALE54" s="2"/>
      <c r="ALF54" s="2"/>
      <c r="ALG54" s="2"/>
      <c r="ALH54" s="2"/>
      <c r="ALI54" s="2"/>
      <c r="ALJ54" s="2"/>
      <c r="ALK54" s="2"/>
      <c r="ALL54" s="2"/>
      <c r="ALM54" s="2"/>
      <c r="ALN54" s="2"/>
      <c r="ALO54" s="2"/>
      <c r="ALP54" s="2"/>
      <c r="ALQ54" s="2"/>
      <c r="ALR54" s="2"/>
      <c r="ALS54" s="2"/>
      <c r="ALT54" s="2"/>
      <c r="ALU54" s="2"/>
      <c r="ALV54" s="2"/>
      <c r="ALW54" s="2"/>
      <c r="ALX54" s="2"/>
      <c r="ALY54" s="2"/>
      <c r="ALZ54" s="2"/>
      <c r="AMA54" s="2"/>
      <c r="AMB54" s="2"/>
      <c r="AMC54" s="2"/>
      <c r="AMD54" s="2"/>
      <c r="AME54" s="2"/>
      <c r="AMF54" s="2"/>
      <c r="AMG54" s="2"/>
      <c r="AMH54" s="2"/>
      <c r="AMI54" s="2"/>
      <c r="AMJ54" s="2"/>
    </row>
    <row r="55" s="31" customFormat="true" ht="242.5" hidden="false" customHeight="false" outlineLevel="0" collapsed="false">
      <c r="A55" s="26" t="s">
        <v>209</v>
      </c>
      <c r="B55" s="26" t="s">
        <v>210</v>
      </c>
      <c r="C55" s="27"/>
      <c r="D55" s="27" t="s">
        <v>211</v>
      </c>
      <c r="E55" s="27" t="s">
        <v>212</v>
      </c>
      <c r="F55" s="27" t="s">
        <v>19</v>
      </c>
      <c r="G55" s="27" t="s">
        <v>16</v>
      </c>
      <c r="H55" s="28"/>
      <c r="I55" s="44" t="s">
        <v>70</v>
      </c>
      <c r="J55" s="52" t="s">
        <v>187</v>
      </c>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row>
    <row r="56" s="31" customFormat="true" ht="217.15" hidden="false" customHeight="false" outlineLevel="0" collapsed="false">
      <c r="A56" s="26" t="s">
        <v>213</v>
      </c>
      <c r="B56" s="26" t="s">
        <v>214</v>
      </c>
      <c r="C56" s="27"/>
      <c r="D56" s="27" t="s">
        <v>215</v>
      </c>
      <c r="E56" s="27" t="s">
        <v>18</v>
      </c>
      <c r="F56" s="27" t="s">
        <v>19</v>
      </c>
      <c r="G56" s="27" t="s">
        <v>16</v>
      </c>
      <c r="H56" s="28"/>
      <c r="I56" s="44" t="s">
        <v>128</v>
      </c>
      <c r="J56" s="52" t="s">
        <v>187</v>
      </c>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row>
    <row r="57" s="51" customFormat="true" ht="242.5" hidden="false" customHeight="false" outlineLevel="0" collapsed="false">
      <c r="A57" s="26" t="s">
        <v>216</v>
      </c>
      <c r="B57" s="26" t="s">
        <v>217</v>
      </c>
      <c r="C57" s="27"/>
      <c r="D57" s="27" t="s">
        <v>218</v>
      </c>
      <c r="E57" s="27" t="n">
        <v>1920</v>
      </c>
      <c r="F57" s="27" t="s">
        <v>19</v>
      </c>
      <c r="G57" s="27" t="s">
        <v>16</v>
      </c>
      <c r="H57" s="28"/>
      <c r="I57" s="44" t="s">
        <v>219</v>
      </c>
      <c r="J57" s="52" t="s">
        <v>187</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row>
    <row r="58" s="31" customFormat="true" ht="141" hidden="false" customHeight="false" outlineLevel="0" collapsed="false">
      <c r="A58" s="26" t="s">
        <v>220</v>
      </c>
      <c r="B58" s="26" t="s">
        <v>221</v>
      </c>
      <c r="C58" s="27"/>
      <c r="D58" s="27" t="s">
        <v>222</v>
      </c>
      <c r="E58" s="27" t="s">
        <v>18</v>
      </c>
      <c r="F58" s="27" t="s">
        <v>19</v>
      </c>
      <c r="G58" s="27" t="s">
        <v>16</v>
      </c>
      <c r="H58" s="28"/>
      <c r="I58" s="44" t="s">
        <v>70</v>
      </c>
      <c r="J58" s="55" t="s">
        <v>21</v>
      </c>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row>
    <row r="59" s="31" customFormat="true" ht="255.2" hidden="false" customHeight="false" outlineLevel="0" collapsed="false">
      <c r="A59" s="26" t="s">
        <v>223</v>
      </c>
      <c r="B59" s="26" t="s">
        <v>224</v>
      </c>
      <c r="C59" s="27"/>
      <c r="D59" s="27" t="s">
        <v>225</v>
      </c>
      <c r="E59" s="27" t="s">
        <v>18</v>
      </c>
      <c r="F59" s="27" t="s">
        <v>19</v>
      </c>
      <c r="G59" s="27" t="s">
        <v>16</v>
      </c>
      <c r="H59" s="28"/>
      <c r="I59" s="44" t="s">
        <v>226</v>
      </c>
      <c r="J59" s="52" t="s">
        <v>187</v>
      </c>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row>
    <row r="60" s="31" customFormat="true" ht="26.85" hidden="false" customHeight="false" outlineLevel="0" collapsed="false">
      <c r="A60" s="27" t="s">
        <v>227</v>
      </c>
      <c r="B60" s="26" t="s">
        <v>228</v>
      </c>
      <c r="C60" s="27"/>
      <c r="D60" s="27" t="s">
        <v>229</v>
      </c>
      <c r="E60" s="27"/>
      <c r="F60" s="27" t="s">
        <v>230</v>
      </c>
      <c r="G60" s="27" t="s">
        <v>16</v>
      </c>
      <c r="H60" s="28" t="n">
        <f aca="false">SUM(H5:H59)</f>
        <v>0</v>
      </c>
      <c r="I60" s="42"/>
      <c r="J60" s="29"/>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c r="AJX60" s="2"/>
      <c r="AJY60" s="2"/>
      <c r="AJZ60" s="2"/>
      <c r="AKA60" s="2"/>
      <c r="AKB60" s="2"/>
      <c r="AKC60" s="2"/>
      <c r="AKD60" s="2"/>
      <c r="AKE60" s="2"/>
      <c r="AKF60" s="2"/>
      <c r="AKG60" s="2"/>
      <c r="AKH60" s="2"/>
      <c r="AKI60" s="2"/>
      <c r="AKJ60" s="2"/>
      <c r="AKK60" s="2"/>
      <c r="AKL60" s="2"/>
      <c r="AKM60" s="2"/>
      <c r="AKN60" s="2"/>
      <c r="AKO60" s="2"/>
      <c r="AKP60" s="2"/>
      <c r="AKQ60" s="2"/>
      <c r="AKR60" s="2"/>
      <c r="AKS60" s="2"/>
      <c r="AKT60" s="2"/>
      <c r="AKU60" s="2"/>
      <c r="AKV60" s="2"/>
      <c r="AKW60" s="2"/>
      <c r="AKX60" s="2"/>
      <c r="AKY60" s="2"/>
      <c r="AKZ60" s="2"/>
      <c r="ALA60" s="2"/>
      <c r="ALB60" s="2"/>
      <c r="ALC60" s="2"/>
      <c r="ALD60" s="2"/>
      <c r="ALE60" s="2"/>
      <c r="ALF60" s="2"/>
      <c r="ALG60" s="2"/>
      <c r="ALH60" s="2"/>
      <c r="ALI60" s="2"/>
      <c r="ALJ60" s="2"/>
      <c r="ALK60" s="2"/>
      <c r="ALL60" s="2"/>
      <c r="ALM60" s="2"/>
      <c r="ALN60" s="2"/>
      <c r="ALO60" s="2"/>
      <c r="ALP60" s="2"/>
      <c r="ALQ60" s="2"/>
      <c r="ALR60" s="2"/>
      <c r="ALS60" s="2"/>
      <c r="ALT60" s="2"/>
      <c r="ALU60" s="2"/>
      <c r="ALV60" s="2"/>
      <c r="ALW60" s="2"/>
      <c r="ALX60" s="2"/>
      <c r="ALY60" s="2"/>
      <c r="ALZ60" s="2"/>
      <c r="AMA60" s="2"/>
      <c r="AMB60" s="2"/>
      <c r="AMC60" s="2"/>
      <c r="AMD60" s="2"/>
      <c r="AME60" s="2"/>
      <c r="AMF60" s="2"/>
      <c r="AMG60" s="2"/>
      <c r="AMH60" s="2"/>
      <c r="AMI60" s="2"/>
      <c r="AMJ60" s="2"/>
    </row>
    <row r="61" s="31" customFormat="true" ht="26.85" hidden="false" customHeight="false" outlineLevel="0" collapsed="false">
      <c r="A61" s="27" t="s">
        <v>227</v>
      </c>
      <c r="B61" s="26" t="s">
        <v>231</v>
      </c>
      <c r="C61" s="27"/>
      <c r="D61" s="27" t="s">
        <v>232</v>
      </c>
      <c r="E61" s="27"/>
      <c r="F61" s="29"/>
      <c r="G61" s="27" t="s">
        <v>16</v>
      </c>
      <c r="H61" s="28"/>
      <c r="I61" s="44"/>
      <c r="J61" s="29"/>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row>
    <row r="62" customFormat="false" ht="15" hidden="false" customHeight="false" outlineLevel="0" collapsed="false">
      <c r="A62" s="27"/>
      <c r="B62" s="27"/>
      <c r="C62" s="27"/>
      <c r="D62" s="56" t="s">
        <v>233</v>
      </c>
      <c r="E62" s="27"/>
      <c r="F62" s="29"/>
      <c r="G62" s="27" t="s">
        <v>16</v>
      </c>
      <c r="H62" s="28"/>
      <c r="I62" s="44"/>
      <c r="J62" s="29"/>
      <c r="K62" s="57"/>
      <c r="L62" s="57"/>
      <c r="M62" s="57"/>
      <c r="N62" s="58"/>
      <c r="O62" s="58"/>
      <c r="P62" s="58"/>
      <c r="Q62" s="57"/>
      <c r="R62" s="57"/>
      <c r="S62" s="57"/>
      <c r="T62" s="57"/>
      <c r="U62" s="57"/>
      <c r="V62" s="57"/>
      <c r="W62" s="57"/>
      <c r="X62" s="58"/>
      <c r="Y62" s="58"/>
      <c r="Z62" s="58"/>
      <c r="AA62" s="57"/>
      <c r="AB62" s="57"/>
      <c r="AC62" s="57"/>
      <c r="AD62" s="57"/>
      <c r="AE62" s="57"/>
      <c r="AF62" s="57"/>
      <c r="AG62" s="57"/>
      <c r="AH62" s="58"/>
      <c r="AI62" s="58"/>
      <c r="AJ62" s="58"/>
      <c r="AK62" s="57"/>
      <c r="AL62" s="57"/>
      <c r="AM62" s="57"/>
      <c r="AN62" s="57"/>
      <c r="AO62" s="57"/>
      <c r="AP62" s="57"/>
      <c r="AQ62" s="57"/>
      <c r="AR62" s="58"/>
      <c r="AS62" s="58"/>
      <c r="AT62" s="58"/>
      <c r="AU62" s="57"/>
      <c r="AV62" s="57"/>
      <c r="AW62" s="57"/>
      <c r="AX62" s="57"/>
      <c r="AY62" s="57"/>
      <c r="AZ62" s="57"/>
      <c r="BA62" s="57"/>
      <c r="BB62" s="58"/>
      <c r="BC62" s="58"/>
      <c r="BD62" s="58"/>
      <c r="BE62" s="57"/>
      <c r="BF62" s="57"/>
      <c r="BG62" s="57"/>
      <c r="BH62" s="57"/>
      <c r="BI62" s="57"/>
      <c r="BJ62" s="57"/>
      <c r="BK62" s="57"/>
      <c r="BL62" s="58"/>
      <c r="BM62" s="58"/>
      <c r="BN62" s="58"/>
      <c r="BO62" s="57"/>
      <c r="BP62" s="57"/>
      <c r="BQ62" s="57"/>
      <c r="BR62" s="57"/>
      <c r="BS62" s="57"/>
      <c r="BT62" s="57"/>
      <c r="BU62" s="57"/>
      <c r="BV62" s="58"/>
      <c r="BW62" s="58"/>
      <c r="BX62" s="58"/>
      <c r="BY62" s="57"/>
      <c r="BZ62" s="57"/>
      <c r="CA62" s="57"/>
      <c r="CB62" s="57"/>
      <c r="CC62" s="57"/>
      <c r="CD62" s="57"/>
      <c r="CE62" s="57"/>
    </row>
    <row r="63" customFormat="false" ht="25.35" hidden="false" customHeight="true" outlineLevel="0" collapsed="false">
      <c r="A63" s="27"/>
      <c r="B63" s="27"/>
      <c r="C63" s="27"/>
      <c r="D63" s="56"/>
      <c r="E63" s="27"/>
      <c r="F63" s="29"/>
      <c r="G63" s="27"/>
      <c r="H63" s="28"/>
      <c r="I63" s="44"/>
      <c r="J63" s="29"/>
      <c r="K63" s="57"/>
      <c r="L63" s="57"/>
      <c r="M63" s="57"/>
      <c r="N63" s="58"/>
      <c r="O63" s="58"/>
      <c r="P63" s="58"/>
      <c r="Q63" s="57"/>
      <c r="R63" s="57"/>
      <c r="S63" s="57"/>
      <c r="T63" s="57"/>
      <c r="U63" s="57"/>
      <c r="V63" s="57"/>
      <c r="W63" s="57"/>
      <c r="X63" s="58"/>
      <c r="Y63" s="58"/>
      <c r="Z63" s="58"/>
      <c r="AA63" s="57"/>
      <c r="AB63" s="57"/>
      <c r="AC63" s="57"/>
      <c r="AD63" s="57"/>
      <c r="AE63" s="57"/>
      <c r="AF63" s="57"/>
      <c r="AG63" s="57"/>
      <c r="AH63" s="58"/>
      <c r="AI63" s="58"/>
      <c r="AJ63" s="58"/>
      <c r="AK63" s="57"/>
      <c r="AL63" s="57"/>
      <c r="AM63" s="57"/>
      <c r="AN63" s="57"/>
      <c r="AO63" s="57"/>
      <c r="AP63" s="57"/>
      <c r="AQ63" s="57"/>
      <c r="AR63" s="58"/>
      <c r="AS63" s="58"/>
      <c r="AT63" s="58"/>
      <c r="AU63" s="57"/>
      <c r="AV63" s="57"/>
      <c r="AW63" s="57"/>
      <c r="AX63" s="57"/>
      <c r="AY63" s="57"/>
      <c r="AZ63" s="57"/>
      <c r="BA63" s="57"/>
      <c r="BB63" s="58"/>
      <c r="BC63" s="58"/>
      <c r="BD63" s="58"/>
      <c r="BE63" s="57"/>
      <c r="BF63" s="57"/>
      <c r="BG63" s="57"/>
      <c r="BH63" s="57"/>
      <c r="BI63" s="57"/>
      <c r="BJ63" s="57"/>
      <c r="BK63" s="57"/>
      <c r="BL63" s="58"/>
      <c r="BM63" s="58"/>
      <c r="BN63" s="58"/>
      <c r="BO63" s="57"/>
      <c r="BP63" s="57"/>
      <c r="BQ63" s="57"/>
      <c r="BR63" s="57"/>
      <c r="BS63" s="57"/>
      <c r="BT63" s="57"/>
      <c r="BU63" s="57"/>
      <c r="BV63" s="58"/>
      <c r="BW63" s="58"/>
      <c r="BX63" s="58"/>
      <c r="BY63" s="57"/>
      <c r="BZ63" s="57"/>
      <c r="CA63" s="57"/>
      <c r="CB63" s="57"/>
      <c r="CC63" s="57"/>
      <c r="CD63" s="57"/>
      <c r="CE63" s="57"/>
    </row>
    <row r="64" s="70" customFormat="true" ht="23.85" hidden="false" customHeight="true" outlineLevel="0" collapsed="false">
      <c r="A64" s="59"/>
      <c r="B64" s="59"/>
      <c r="C64" s="60" t="s">
        <v>234</v>
      </c>
      <c r="D64" s="61"/>
      <c r="E64" s="62"/>
      <c r="F64" s="63"/>
      <c r="G64" s="62"/>
      <c r="H64" s="64"/>
      <c r="I64" s="65"/>
      <c r="J64" s="66"/>
      <c r="K64" s="67"/>
      <c r="L64" s="67"/>
      <c r="M64" s="67"/>
      <c r="N64" s="68"/>
      <c r="O64" s="68"/>
      <c r="P64" s="68"/>
      <c r="Q64" s="67"/>
      <c r="R64" s="67"/>
      <c r="S64" s="67"/>
      <c r="T64" s="67"/>
      <c r="U64" s="67"/>
      <c r="V64" s="67"/>
      <c r="W64" s="67"/>
      <c r="X64" s="68"/>
      <c r="Y64" s="68"/>
      <c r="Z64" s="68"/>
      <c r="AA64" s="67"/>
      <c r="AB64" s="67"/>
      <c r="AC64" s="67"/>
      <c r="AD64" s="67"/>
      <c r="AE64" s="67"/>
      <c r="AF64" s="67"/>
      <c r="AG64" s="67"/>
      <c r="AH64" s="68"/>
      <c r="AI64" s="68"/>
      <c r="AJ64" s="68"/>
      <c r="AK64" s="67"/>
      <c r="AL64" s="67"/>
      <c r="AM64" s="67"/>
      <c r="AN64" s="67"/>
      <c r="AO64" s="67"/>
      <c r="AP64" s="67"/>
      <c r="AQ64" s="67"/>
      <c r="AR64" s="68"/>
      <c r="AS64" s="68"/>
      <c r="AT64" s="68"/>
      <c r="AU64" s="67"/>
      <c r="AV64" s="67"/>
      <c r="AW64" s="67"/>
      <c r="AX64" s="67"/>
      <c r="AY64" s="67"/>
      <c r="AZ64" s="67"/>
      <c r="BA64" s="67"/>
      <c r="BB64" s="68"/>
      <c r="BC64" s="68"/>
      <c r="BD64" s="68"/>
      <c r="BE64" s="67"/>
      <c r="BF64" s="67"/>
      <c r="BG64" s="67"/>
      <c r="BH64" s="67"/>
      <c r="BI64" s="67"/>
      <c r="BJ64" s="67"/>
      <c r="BK64" s="67"/>
      <c r="BL64" s="68"/>
      <c r="BM64" s="68"/>
      <c r="BN64" s="68"/>
      <c r="BO64" s="67"/>
      <c r="BP64" s="67"/>
      <c r="BQ64" s="67"/>
      <c r="BR64" s="67"/>
      <c r="BS64" s="67"/>
      <c r="BT64" s="67"/>
      <c r="BU64" s="67"/>
      <c r="BV64" s="68"/>
      <c r="BW64" s="68"/>
      <c r="BX64" s="68"/>
      <c r="BY64" s="67"/>
      <c r="BZ64" s="67"/>
      <c r="CA64" s="67"/>
      <c r="CB64" s="67"/>
      <c r="CC64" s="67"/>
      <c r="CD64" s="67"/>
      <c r="CE64" s="67"/>
      <c r="CF64" s="69"/>
      <c r="CG64" s="69"/>
      <c r="CH64" s="69"/>
      <c r="CI64" s="69"/>
      <c r="CJ64" s="69"/>
      <c r="CK64" s="69"/>
      <c r="CL64" s="69"/>
      <c r="CM64" s="69"/>
      <c r="CN64" s="69"/>
      <c r="CO64" s="69"/>
      <c r="CP64" s="69"/>
      <c r="CQ64" s="69"/>
      <c r="CR64" s="69"/>
      <c r="CS64" s="69"/>
      <c r="CT64" s="69"/>
      <c r="CU64" s="69"/>
      <c r="CV64" s="69"/>
      <c r="CW64" s="69"/>
      <c r="CX64" s="69"/>
      <c r="CY64" s="69"/>
      <c r="CZ64" s="69"/>
      <c r="DA64" s="69"/>
      <c r="DB64" s="69"/>
    </row>
    <row r="65" s="70" customFormat="true" ht="23.85" hidden="false" customHeight="true" outlineLevel="0" collapsed="false">
      <c r="A65" s="59"/>
      <c r="B65" s="59"/>
      <c r="C65" s="71" t="s">
        <v>235</v>
      </c>
      <c r="D65" s="72"/>
      <c r="E65" s="72"/>
      <c r="F65" s="73"/>
      <c r="G65" s="72"/>
      <c r="H65" s="74"/>
      <c r="I65" s="75"/>
      <c r="J65" s="76"/>
      <c r="K65" s="67"/>
      <c r="L65" s="67"/>
      <c r="M65" s="67"/>
      <c r="N65" s="68"/>
      <c r="O65" s="68"/>
      <c r="P65" s="68"/>
      <c r="Q65" s="67"/>
      <c r="R65" s="67"/>
      <c r="S65" s="67"/>
      <c r="T65" s="67"/>
      <c r="U65" s="67"/>
      <c r="V65" s="67"/>
      <c r="W65" s="67"/>
      <c r="X65" s="68"/>
      <c r="Y65" s="68"/>
      <c r="Z65" s="68"/>
      <c r="AA65" s="67"/>
      <c r="AB65" s="67"/>
      <c r="AC65" s="67"/>
      <c r="AD65" s="67"/>
      <c r="AE65" s="67"/>
      <c r="AF65" s="67"/>
      <c r="AG65" s="67"/>
      <c r="AH65" s="68"/>
      <c r="AI65" s="68"/>
      <c r="AJ65" s="68"/>
      <c r="AK65" s="67"/>
      <c r="AL65" s="67"/>
      <c r="AM65" s="67"/>
      <c r="AN65" s="67"/>
      <c r="AO65" s="67"/>
      <c r="AP65" s="67"/>
      <c r="AQ65" s="67"/>
      <c r="AR65" s="68"/>
      <c r="AS65" s="68"/>
      <c r="AT65" s="68"/>
      <c r="AU65" s="67"/>
      <c r="AV65" s="67"/>
      <c r="AW65" s="67"/>
      <c r="AX65" s="67"/>
      <c r="AY65" s="67"/>
      <c r="AZ65" s="67"/>
      <c r="BA65" s="67"/>
      <c r="BB65" s="68"/>
      <c r="BC65" s="68"/>
      <c r="BD65" s="68"/>
      <c r="BE65" s="67"/>
      <c r="BF65" s="67"/>
      <c r="BG65" s="67"/>
      <c r="BH65" s="67"/>
      <c r="BI65" s="67"/>
      <c r="BJ65" s="67"/>
      <c r="BK65" s="67"/>
      <c r="BL65" s="68"/>
      <c r="BM65" s="68"/>
      <c r="BN65" s="68"/>
      <c r="BO65" s="67"/>
      <c r="BP65" s="67"/>
      <c r="BQ65" s="67"/>
      <c r="BR65" s="67"/>
      <c r="BS65" s="67"/>
      <c r="BT65" s="67"/>
      <c r="BU65" s="67"/>
      <c r="BV65" s="68"/>
      <c r="BW65" s="68"/>
      <c r="BX65" s="68"/>
      <c r="BY65" s="67"/>
      <c r="BZ65" s="67"/>
      <c r="CA65" s="67"/>
      <c r="CB65" s="67"/>
      <c r="CC65" s="67"/>
      <c r="CD65" s="67"/>
      <c r="CE65" s="67"/>
      <c r="CF65" s="69"/>
      <c r="CG65" s="69"/>
      <c r="CH65" s="69"/>
      <c r="CI65" s="69"/>
      <c r="CJ65" s="69"/>
      <c r="CK65" s="69"/>
      <c r="CL65" s="69"/>
      <c r="CM65" s="69"/>
      <c r="CN65" s="69"/>
      <c r="CO65" s="69"/>
      <c r="CP65" s="69"/>
      <c r="CQ65" s="69"/>
      <c r="CR65" s="69"/>
      <c r="CS65" s="69"/>
      <c r="CT65" s="69"/>
      <c r="CU65" s="69"/>
      <c r="CV65" s="69"/>
      <c r="CW65" s="69"/>
      <c r="CX65" s="69"/>
      <c r="CY65" s="69"/>
      <c r="CZ65" s="69"/>
      <c r="DA65" s="69"/>
      <c r="DB65" s="69"/>
    </row>
    <row r="66" s="70" customFormat="true" ht="23.85" hidden="false" customHeight="true" outlineLevel="0" collapsed="false">
      <c r="A66" s="59"/>
      <c r="B66" s="59"/>
      <c r="C66" s="77" t="s">
        <v>236</v>
      </c>
      <c r="D66" s="78"/>
      <c r="E66" s="78"/>
      <c r="F66" s="78"/>
      <c r="G66" s="78"/>
      <c r="H66" s="79"/>
      <c r="I66" s="80"/>
      <c r="J66" s="66"/>
      <c r="K66" s="67"/>
      <c r="L66" s="67"/>
      <c r="M66" s="67"/>
      <c r="N66" s="68"/>
      <c r="O66" s="68"/>
      <c r="P66" s="68"/>
      <c r="Q66" s="67"/>
      <c r="R66" s="67"/>
      <c r="S66" s="67"/>
      <c r="T66" s="67"/>
      <c r="U66" s="67"/>
      <c r="V66" s="67"/>
      <c r="W66" s="67"/>
      <c r="X66" s="68"/>
      <c r="Y66" s="68"/>
      <c r="Z66" s="68"/>
      <c r="AA66" s="67"/>
      <c r="AB66" s="67"/>
      <c r="AC66" s="67"/>
      <c r="AD66" s="67"/>
      <c r="AE66" s="67"/>
      <c r="AF66" s="67"/>
      <c r="AG66" s="67"/>
      <c r="AH66" s="68"/>
      <c r="AI66" s="68"/>
      <c r="AJ66" s="68"/>
      <c r="AK66" s="67"/>
      <c r="AL66" s="67"/>
      <c r="AM66" s="67"/>
      <c r="AN66" s="67"/>
      <c r="AO66" s="67"/>
      <c r="AP66" s="67"/>
      <c r="AQ66" s="67"/>
      <c r="AR66" s="68"/>
      <c r="AS66" s="68"/>
      <c r="AT66" s="68"/>
      <c r="AU66" s="67"/>
      <c r="AV66" s="67"/>
      <c r="AW66" s="67"/>
      <c r="AX66" s="67"/>
      <c r="AY66" s="67"/>
      <c r="AZ66" s="67"/>
      <c r="BA66" s="67"/>
      <c r="BB66" s="68"/>
      <c r="BC66" s="68"/>
      <c r="BD66" s="68"/>
      <c r="BE66" s="67"/>
      <c r="BF66" s="67"/>
      <c r="BG66" s="67"/>
      <c r="BH66" s="67"/>
      <c r="BI66" s="67"/>
      <c r="BJ66" s="67"/>
      <c r="BK66" s="67"/>
      <c r="BL66" s="68"/>
      <c r="BM66" s="68"/>
      <c r="BN66" s="68"/>
      <c r="BO66" s="67"/>
      <c r="BP66" s="67"/>
      <c r="BQ66" s="67"/>
      <c r="BR66" s="67"/>
      <c r="BS66" s="67"/>
      <c r="BT66" s="67"/>
      <c r="BU66" s="67"/>
      <c r="BV66" s="68"/>
      <c r="BW66" s="68"/>
      <c r="BX66" s="68"/>
      <c r="BY66" s="67"/>
      <c r="BZ66" s="67"/>
      <c r="CA66" s="67"/>
      <c r="CB66" s="67"/>
      <c r="CC66" s="67"/>
      <c r="CD66" s="67"/>
      <c r="CE66" s="67"/>
      <c r="CF66" s="69"/>
      <c r="CG66" s="69"/>
      <c r="CH66" s="69"/>
      <c r="CI66" s="69"/>
      <c r="CJ66" s="69"/>
      <c r="CK66" s="69"/>
      <c r="CL66" s="69"/>
      <c r="CM66" s="69"/>
      <c r="CN66" s="69"/>
      <c r="CO66" s="69"/>
      <c r="CP66" s="69"/>
      <c r="CQ66" s="69"/>
      <c r="CR66" s="69"/>
      <c r="CS66" s="69"/>
      <c r="CT66" s="69"/>
      <c r="CU66" s="69"/>
      <c r="CV66" s="69"/>
      <c r="CW66" s="69"/>
      <c r="CX66" s="69"/>
      <c r="CY66" s="69"/>
      <c r="CZ66" s="69"/>
      <c r="DA66" s="69"/>
      <c r="DB66" s="69"/>
    </row>
  </sheetData>
  <mergeCells count="6">
    <mergeCell ref="A1:J1"/>
    <mergeCell ref="A2:C2"/>
    <mergeCell ref="D2:H2"/>
    <mergeCell ref="A4:D4"/>
    <mergeCell ref="A6:D6"/>
    <mergeCell ref="A33:D33"/>
  </mergeCells>
  <printOptions headings="false" gridLines="false" gridLinesSet="true" horizontalCentered="true" verticalCentered="true"/>
  <pageMargins left="0.188888888888889" right="0.188888888888889" top="0.629861111111111" bottom="0.390972222222222" header="0.196527777777778" footer="0.1"/>
  <pageSetup paperSize="9" scale="100" fitToWidth="1" fitToHeight="1" pageOrder="downThenOver" orientation="landscape" blackAndWhite="false" draft="false" cellComments="none" horizontalDpi="300" verticalDpi="300" copies="1"/>
  <headerFooter differentFirst="false" differentOddEven="false">
    <oddHeader>&amp;C&amp;"PMingLiU,Normal"&amp;12&amp;U&amp;K000000Inventaire Robes anciennes
1900 à 1950&amp;R&amp;12&amp;K000000&amp;D</oddHeader>
    <oddFooter>&amp;C&amp;12&amp;P/&amp;N</oddFooter>
  </headerFooter>
  <rowBreaks count="2" manualBreakCount="2">
    <brk id="20" man="true" max="16383" min="0"/>
    <brk id="36"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23</TotalTime>
  <Application>LibreOffice/7.1.8.1$Linux_X86_64 LibreOffice_project/10$Build-1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2011-11-17T14:28:20Z</dcterms:created>
  <dc:creator>MARYVONNE HERZOG</dc:creator>
  <dc:description/>
  <dc:language>fr-FR</dc:language>
  <cp:lastModifiedBy/>
  <cp:lastPrinted>2019-01-24T17:36:42Z</cp:lastPrinted>
  <dcterms:modified xsi:type="dcterms:W3CDTF">2022-01-20T01:17:23Z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